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21501750-284D-4378-8558-096EB83C12E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2" sheetId="3" r:id="rId1"/>
    <sheet name="Main File" sheetId="1" r:id="rId2"/>
  </sheets>
  <externalReferences>
    <externalReference r:id="rId3"/>
  </externalReferences>
  <definedNames>
    <definedName name="_xlnm._FilterDatabase" localSheetId="1" hidden="1">'Main File'!$A$1:$W$718</definedName>
  </definedNames>
  <calcPr calcId="191029"/>
  <pivotCaches>
    <pivotCache cacheId="9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24" i="1"/>
  <c r="G26" i="1"/>
  <c r="G28" i="1"/>
  <c r="G30" i="1"/>
  <c r="G32" i="1"/>
  <c r="G34" i="1"/>
  <c r="G37" i="1"/>
  <c r="G38" i="1"/>
  <c r="G44" i="1"/>
  <c r="G48" i="1"/>
  <c r="G51" i="1"/>
  <c r="G58" i="1"/>
  <c r="G60" i="1"/>
  <c r="G66" i="1"/>
  <c r="G70" i="1"/>
  <c r="G76" i="1"/>
  <c r="G86" i="1"/>
  <c r="G95" i="1"/>
  <c r="G120" i="1"/>
  <c r="G126" i="1"/>
  <c r="G138" i="1"/>
  <c r="G142" i="1"/>
  <c r="G148" i="1"/>
  <c r="G168" i="1"/>
  <c r="G173" i="1"/>
  <c r="G181" i="1"/>
  <c r="G187" i="1"/>
  <c r="G200" i="1"/>
  <c r="G201" i="1"/>
  <c r="G208" i="1"/>
  <c r="G215" i="1"/>
  <c r="G218" i="1"/>
  <c r="G220" i="1"/>
  <c r="G225" i="1"/>
  <c r="G228" i="1"/>
  <c r="G233" i="1"/>
  <c r="G234" i="1"/>
  <c r="G242" i="1"/>
  <c r="G249" i="1"/>
  <c r="G254" i="1"/>
  <c r="G258" i="1"/>
  <c r="G263" i="1"/>
  <c r="G269" i="1"/>
  <c r="G275" i="1"/>
  <c r="G283" i="1"/>
  <c r="G288" i="1"/>
  <c r="G290" i="1"/>
  <c r="G301" i="1"/>
  <c r="G306" i="1"/>
  <c r="G314" i="1"/>
  <c r="G318" i="1"/>
  <c r="G324" i="1"/>
  <c r="G327" i="1"/>
  <c r="G340" i="1"/>
  <c r="G350" i="1"/>
  <c r="G364" i="1"/>
  <c r="G367" i="1"/>
  <c r="G378" i="1"/>
  <c r="G385" i="1"/>
  <c r="G386" i="1"/>
  <c r="G421" i="1"/>
  <c r="G440" i="1"/>
  <c r="G449" i="1"/>
  <c r="G451" i="1"/>
  <c r="G462" i="1"/>
  <c r="G470" i="1"/>
  <c r="G480" i="1"/>
  <c r="G481" i="1"/>
  <c r="G499" i="1"/>
  <c r="G516" i="1"/>
  <c r="G519" i="1"/>
  <c r="G520" i="1"/>
  <c r="G521" i="1"/>
  <c r="G531" i="1"/>
  <c r="G537" i="1"/>
  <c r="G543" i="1"/>
  <c r="G544" i="1"/>
  <c r="G547" i="1"/>
  <c r="G553" i="1"/>
  <c r="G556" i="1"/>
  <c r="G558" i="1"/>
  <c r="G561" i="1"/>
  <c r="G566" i="1"/>
  <c r="G570" i="1"/>
  <c r="G577" i="1"/>
  <c r="G580" i="1"/>
  <c r="G584" i="1"/>
  <c r="G589" i="1"/>
  <c r="G594" i="1"/>
  <c r="G596" i="1"/>
  <c r="G606" i="1"/>
  <c r="G611" i="1"/>
  <c r="G624" i="1"/>
  <c r="G632" i="1"/>
</calcChain>
</file>

<file path=xl/sharedStrings.xml><?xml version="1.0" encoding="utf-8"?>
<sst xmlns="http://schemas.openxmlformats.org/spreadsheetml/2006/main" count="8315" uniqueCount="3619">
  <si>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</si>
  <si>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</si>
  <si>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</si>
  <si>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</si>
  <si>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</si>
  <si>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</si>
  <si>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</si>
  <si>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</si>
  <si>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</si>
  <si>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</si>
  <si>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</si>
  <si>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</si>
  <si>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</si>
  <si>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</si>
  <si>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</si>
  <si>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</si>
  <si>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</si>
  <si>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</si>
  <si>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</si>
  <si>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</si>
  <si>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</si>
  <si>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</si>
  <si>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</si>
  <si>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123 Installs, Corp.</t>
  </si>
  <si>
    <t>1Finity Americas, Inc</t>
  </si>
  <si>
    <t>A Customer's Point of View, Inc.</t>
  </si>
  <si>
    <t>AB Connectors Ltd</t>
  </si>
  <si>
    <t>ABB, Inc.</t>
  </si>
  <si>
    <t>ABC Companies</t>
  </si>
  <si>
    <t>Acapela Group</t>
  </si>
  <si>
    <t>Acorn Wire &amp; Iron Works LLC</t>
  </si>
  <si>
    <t>Acro Industries Incorporated</t>
  </si>
  <si>
    <t>ACS Railroad Solutions LLC</t>
  </si>
  <si>
    <t>ACTIA Corp.</t>
  </si>
  <si>
    <t>Activu Corporation</t>
  </si>
  <si>
    <t>ADA Guru</t>
  </si>
  <si>
    <t>ADA Solutions, a Diviision of SureWerx USA, Inc.</t>
  </si>
  <si>
    <t>Adams &amp; Westlake, Ltd.</t>
  </si>
  <si>
    <t>ADASTEC Corp</t>
  </si>
  <si>
    <t>Advanced Interconnect Mfg</t>
  </si>
  <si>
    <t>Advanced Transit Manufacturing</t>
  </si>
  <si>
    <t>Advantage Brokerage Corporation</t>
  </si>
  <si>
    <t>Advantage Manfacturing</t>
  </si>
  <si>
    <t>Advantech</t>
  </si>
  <si>
    <t>AEMC Instruments</t>
  </si>
  <si>
    <t>AeroBus</t>
  </si>
  <si>
    <t>AerosUSA</t>
  </si>
  <si>
    <t>Aesys</t>
  </si>
  <si>
    <t>ALESIG Consulting LLC</t>
  </si>
  <si>
    <t>Almaviva</t>
  </si>
  <si>
    <t>AlphaStruxure</t>
  </si>
  <si>
    <t>Alstom</t>
  </si>
  <si>
    <t>Altro Transflor</t>
  </si>
  <si>
    <t>AmePower Propulsion Inverters</t>
  </si>
  <si>
    <t>American Battery Solutions</t>
  </si>
  <si>
    <t>American Seating Company</t>
  </si>
  <si>
    <t>American Traction Systems</t>
  </si>
  <si>
    <t>AMF- Bruns of America LP</t>
  </si>
  <si>
    <t>Amsted Rail</t>
  </si>
  <si>
    <t>AngelTrax</t>
  </si>
  <si>
    <t>Anil Verma Associates, Inc.</t>
  </si>
  <si>
    <t>Antaira Technologies</t>
  </si>
  <si>
    <t>Antonics GmbH</t>
  </si>
  <si>
    <t>Applied Information</t>
  </si>
  <si>
    <t>AQ Wiring Systems NY</t>
  </si>
  <si>
    <t>ARI-hetra</t>
  </si>
  <si>
    <t>ARKON Mounts</t>
  </si>
  <si>
    <t>ArmorDeck / Nexatherm</t>
  </si>
  <si>
    <t>AROW Global Corp.</t>
  </si>
  <si>
    <t>Astronics Test Systems</t>
  </si>
  <si>
    <t>Atkore</t>
  </si>
  <si>
    <t>Auto-Motion Shade Inc.</t>
  </si>
  <si>
    <t>Avail Technologies, Inc.</t>
  </si>
  <si>
    <t>Axalta Coating Systems</t>
  </si>
  <si>
    <t>Axentia Inc.</t>
  </si>
  <si>
    <t>Axiomtek</t>
  </si>
  <si>
    <t>Axis Communications Inc</t>
  </si>
  <si>
    <t>Axon</t>
  </si>
  <si>
    <t>Axon Vibe Inc</t>
  </si>
  <si>
    <t>BAE SYSTEMS</t>
  </si>
  <si>
    <t>Balfour Beatty</t>
  </si>
  <si>
    <t>Ballard Power Systems</t>
  </si>
  <si>
    <t>Basemap</t>
  </si>
  <si>
    <t>BatOnRoute - School and Staff Transport App</t>
  </si>
  <si>
    <t>BBA Project, Inc.</t>
  </si>
  <si>
    <t>BBM Railway Solutions</t>
  </si>
  <si>
    <t>BEA Transit Technologies</t>
  </si>
  <si>
    <t>Beacon Mobility</t>
  </si>
  <si>
    <t>Becker Global America</t>
  </si>
  <si>
    <t>Beep</t>
  </si>
  <si>
    <t>Bentech Inc.</t>
  </si>
  <si>
    <t>Benteler/Holon</t>
  </si>
  <si>
    <t>Bentley Systems</t>
  </si>
  <si>
    <t>Bitimec Wash-Bots Inc.</t>
  </si>
  <si>
    <t>Bitzer U.S. Inc</t>
  </si>
  <si>
    <t>Bizlink Elocab Ltd.</t>
  </si>
  <si>
    <t>Block By Block</t>
  </si>
  <si>
    <t>Bode North America, Inc.</t>
  </si>
  <si>
    <t>Bonatrans North America</t>
  </si>
  <si>
    <t>Bosch Engineering</t>
  </si>
  <si>
    <t>Brasco International, Inc.</t>
  </si>
  <si>
    <t>Bremskerl CV, LLC</t>
  </si>
  <si>
    <t>Bremskerl North America, Inc.</t>
  </si>
  <si>
    <t>Bridgestone</t>
  </si>
  <si>
    <t>Brigade Electronics INC</t>
  </si>
  <si>
    <t>Brookville Equipment Corporation</t>
  </si>
  <si>
    <t>BSPL North America Corp</t>
  </si>
  <si>
    <t>Bus Climate Control</t>
  </si>
  <si>
    <t>Bus Stuf Inc</t>
  </si>
  <si>
    <t>BusGraphix</t>
  </si>
  <si>
    <t>Busline.</t>
  </si>
  <si>
    <t>BUSPAS INC.</t>
  </si>
  <si>
    <t>BUSRide &amp; BUSRide Maintenance</t>
  </si>
  <si>
    <t>C.E. Niehoff &amp; Co.</t>
  </si>
  <si>
    <t>CAC Turbo Intercool Ltd.</t>
  </si>
  <si>
    <t>Cad Railway Industries Ltd.</t>
  </si>
  <si>
    <t>CAF - Solaris Bus &amp; Coach</t>
  </si>
  <si>
    <t>California Creative Solutions, Inc.</t>
  </si>
  <si>
    <t>California High-Speed Rail Authority</t>
  </si>
  <si>
    <t>Calmo Inc</t>
  </si>
  <si>
    <t>Camber Operating Company, LLC.</t>
  </si>
  <si>
    <t>Cambridge Systematics, Inc.</t>
  </si>
  <si>
    <t>Cameron Manufacturing &amp; Design</t>
  </si>
  <si>
    <t>Camfil Clean Air Solutions</t>
  </si>
  <si>
    <t>Camira Group Inc.</t>
  </si>
  <si>
    <t>Camlin Rail</t>
  </si>
  <si>
    <t>Capitol Government Contract Specialists, Inc.</t>
  </si>
  <si>
    <t>Capte Technologies</t>
  </si>
  <si>
    <t>CAPTRON North America LP</t>
  </si>
  <si>
    <t>CBM US</t>
  </si>
  <si>
    <t>Cembre Inc</t>
  </si>
  <si>
    <t>Central Sales &amp; Service, Inc.</t>
  </si>
  <si>
    <t>Cetest</t>
  </si>
  <si>
    <t>Champlain Cable Corporation</t>
  </si>
  <si>
    <t>Chestnut Ridge Foam Inc.</t>
  </si>
  <si>
    <t>CITYROVER</t>
  </si>
  <si>
    <t>CivicPlus</t>
  </si>
  <si>
    <t>Clark Testing</t>
  </si>
  <si>
    <t>Clean Energy</t>
  </si>
  <si>
    <t>Clear-Vu Lighting</t>
  </si>
  <si>
    <t>CLERPREM SPA</t>
  </si>
  <si>
    <t>Clever Devices Ltd.</t>
  </si>
  <si>
    <t>Coach Glass</t>
  </si>
  <si>
    <t>CoachCrafters</t>
  </si>
  <si>
    <t>Code Blue Corporation</t>
  </si>
  <si>
    <t>Cojali USA</t>
  </si>
  <si>
    <t>Common Pixels</t>
  </si>
  <si>
    <t>Complete Coach Works</t>
  </si>
  <si>
    <t>Compliant Technologies</t>
  </si>
  <si>
    <t>Concept Seating</t>
  </si>
  <si>
    <t>Conduent Transportation</t>
  </si>
  <si>
    <t>Connectall Ltd.</t>
  </si>
  <si>
    <t>Connectpoint, Inc.</t>
  </si>
  <si>
    <t>Connexionz</t>
  </si>
  <si>
    <t>Connixt, Inc.</t>
  </si>
  <si>
    <t>ConnX, Inc.</t>
  </si>
  <si>
    <t>Consat Canada</t>
  </si>
  <si>
    <t>Consertus, Inc.</t>
  </si>
  <si>
    <t>Consilium US Inc.</t>
  </si>
  <si>
    <t>Continental ContiTech</t>
  </si>
  <si>
    <t>Coulomb Solutions Inc.</t>
  </si>
  <si>
    <t>CSched</t>
  </si>
  <si>
    <t>CSiT</t>
  </si>
  <si>
    <t>Cubic Transportation Systems</t>
  </si>
  <si>
    <t>Cummins</t>
  </si>
  <si>
    <t>Cylus</t>
  </si>
  <si>
    <t>Cysca Technologies Inc.</t>
  </si>
  <si>
    <t>D&amp;N Bending</t>
  </si>
  <si>
    <t>Daktronics, Inc.</t>
  </si>
  <si>
    <t>Damera Bus USA LLC</t>
  </si>
  <si>
    <t>Daniels Manufacturing Corp</t>
  </si>
  <si>
    <t>ddm hopt+schuler GmbH &amp; Co. KG</t>
  </si>
  <si>
    <t>DeepMatrix Private Limited</t>
  </si>
  <si>
    <t>Dellner Polymer Solutions</t>
  </si>
  <si>
    <t>Delta-Danobat</t>
  </si>
  <si>
    <t>Device Technologies Inc Contact Info</t>
  </si>
  <si>
    <t>DEVISMES SAS Company</t>
  </si>
  <si>
    <t>DEWESoft</t>
  </si>
  <si>
    <t>DFI Inc</t>
  </si>
  <si>
    <t>Digi International</t>
  </si>
  <si>
    <t>Doron Precision Systems Inc.</t>
  </si>
  <si>
    <t>Driventic GmbH</t>
  </si>
  <si>
    <t>Driverge Vehicle Innovations, LLC</t>
  </si>
  <si>
    <t>Drossbach Inc.</t>
  </si>
  <si>
    <t>Duo Form Plastics</t>
  </si>
  <si>
    <t>EAO Corporation</t>
  </si>
  <si>
    <t>Eastern Connector Specialty Corp.</t>
  </si>
  <si>
    <t>ebm-papst Inc</t>
  </si>
  <si>
    <t>EdgeDX Co., Ltd.</t>
  </si>
  <si>
    <t>Egis</t>
  </si>
  <si>
    <t>Ekyrail Enterprises Inc.</t>
  </si>
  <si>
    <t>Electro-Techno, Inc.</t>
  </si>
  <si>
    <t>Elmira Stamping &amp; Manufacturing</t>
  </si>
  <si>
    <t>EMP</t>
  </si>
  <si>
    <t>ENC</t>
  </si>
  <si>
    <t>Enertec Rail Equipment</t>
  </si>
  <si>
    <t>Enfasco, Inc.</t>
  </si>
  <si>
    <t>Enghouse Transportation</t>
  </si>
  <si>
    <t>enRoute</t>
  </si>
  <si>
    <t>EO Charging</t>
  </si>
  <si>
    <t>Ericsson</t>
  </si>
  <si>
    <t>Esri</t>
  </si>
  <si>
    <t>ETA Transit</t>
  </si>
  <si>
    <t>EuropTec USA, LLC</t>
  </si>
  <si>
    <t>Eurovac (Clean Air Technologies)</t>
  </si>
  <si>
    <t>Everson Tesla Inc.</t>
  </si>
  <si>
    <t>Exclusively Yours Total Solutions (EYTS)</t>
  </si>
  <si>
    <t>Express Systems &amp; Peripherals</t>
  </si>
  <si>
    <t>FAAC Incorporated</t>
  </si>
  <si>
    <t>Feig Electronic GmbH</t>
  </si>
  <si>
    <t>Femco USA Inc</t>
  </si>
  <si>
    <t>Fenton Mobility Products</t>
  </si>
  <si>
    <t>Filnor Inc.</t>
  </si>
  <si>
    <t>Fire Rover</t>
  </si>
  <si>
    <t>Fit Consulting</t>
  </si>
  <si>
    <t>FLEETWATCH by S &amp; A Systems, Inc.</t>
  </si>
  <si>
    <t>FleetZero</t>
  </si>
  <si>
    <t>Flowbird</t>
  </si>
  <si>
    <t>Fogmaker USA Inc.</t>
  </si>
  <si>
    <t>FOGTEC Fire Protection</t>
  </si>
  <si>
    <t>Frank Ralphs, Inc.</t>
  </si>
  <si>
    <t>Fraser Gauge</t>
  </si>
  <si>
    <t>Frontrunner Bus Group, Inc.</t>
  </si>
  <si>
    <t>Fuji SEMEC Inc.</t>
  </si>
  <si>
    <t>Future Systems Inc.</t>
  </si>
  <si>
    <t>G&amp;G Industrial Lighting</t>
  </si>
  <si>
    <t>Gatekeeper Systems Inc</t>
  </si>
  <si>
    <t>General Plastics</t>
  </si>
  <si>
    <t>Genetec</t>
  </si>
  <si>
    <t>Genfare</t>
  </si>
  <si>
    <t>Gensco Equipment</t>
  </si>
  <si>
    <t>Genuine Cable Group</t>
  </si>
  <si>
    <t>Geocomp, Inc.</t>
  </si>
  <si>
    <t>Gerflor</t>
  </si>
  <si>
    <t>Gessmann</t>
  </si>
  <si>
    <t>GFT</t>
  </si>
  <si>
    <t>Gillig LLC</t>
  </si>
  <si>
    <t>GIRO</t>
  </si>
  <si>
    <t>Glenair, Inc.</t>
  </si>
  <si>
    <t>Global Display Solutions, Inc. (GDS)</t>
  </si>
  <si>
    <t>GMT International Corp.</t>
  </si>
  <si>
    <t>GMV</t>
  </si>
  <si>
    <t>Graffiti Shield, Inc.</t>
  </si>
  <si>
    <t>Greatlink Int'l, Inc.</t>
  </si>
  <si>
    <t>Guchen Industry</t>
  </si>
  <si>
    <t>H.O. Bostrom Company, Inc.</t>
  </si>
  <si>
    <t>Hall Technical Services</t>
  </si>
  <si>
    <t>Hallcon Corporation</t>
  </si>
  <si>
    <t>Hanning&amp; Kahl GmbH &amp; Co. KG</t>
  </si>
  <si>
    <t>Hanover Displays</t>
  </si>
  <si>
    <t>Harting Inc. of North America</t>
  </si>
  <si>
    <t>Hayden AI</t>
  </si>
  <si>
    <t>HBL Batteries</t>
  </si>
  <si>
    <t>Heliox, A Siemens Business</t>
  </si>
  <si>
    <t>Hendrickson</t>
  </si>
  <si>
    <t>Herzog Transit Services, Inc.</t>
  </si>
  <si>
    <t>HID</t>
  </si>
  <si>
    <t>Hill International, Inc.</t>
  </si>
  <si>
    <t>Hitachi Rail</t>
  </si>
  <si>
    <t>Hoppecke Batteries, Inc.</t>
  </si>
  <si>
    <t>HSM Transportation</t>
  </si>
  <si>
    <t>Hubbell</t>
  </si>
  <si>
    <t>HUBER+SUHNER, Inc.</t>
  </si>
  <si>
    <t>Hubner Manufacturing Corporation</t>
  </si>
  <si>
    <t>HYDAC Technology Corporation</t>
  </si>
  <si>
    <t>HYUNDAI ROTEM COMPANY</t>
  </si>
  <si>
    <t>I/O Controls Corporation</t>
  </si>
  <si>
    <t>IBASE Technology Inc.</t>
  </si>
  <si>
    <t>IBM</t>
  </si>
  <si>
    <t>ICP DAS Co., Ltd.</t>
  </si>
  <si>
    <t>IDIS Americas</t>
  </si>
  <si>
    <t>IGRALUB North America, LLC</t>
  </si>
  <si>
    <t>Imagry Autonomous Buses &amp; Shuttles</t>
  </si>
  <si>
    <t>Imeco Cables</t>
  </si>
  <si>
    <t>IMS Engineered Products</t>
  </si>
  <si>
    <t>In A Blink</t>
  </si>
  <si>
    <t>InCharge Energy</t>
  </si>
  <si>
    <t>Indra Group</t>
  </si>
  <si>
    <t>Infodev EDI Inc.</t>
  </si>
  <si>
    <t>INIT Innovations in Transportation, Inc.</t>
  </si>
  <si>
    <t>InnoTrans</t>
  </si>
  <si>
    <t>Insperial</t>
  </si>
  <si>
    <t>INTANGLES USA INC</t>
  </si>
  <si>
    <t>Intellicene</t>
  </si>
  <si>
    <t>InterClean Equipment, LLC</t>
  </si>
  <si>
    <t>Interloc Solutions</t>
  </si>
  <si>
    <t>IRIS Inc. NA</t>
  </si>
  <si>
    <t>Irwin Transportation Products</t>
  </si>
  <si>
    <t>Isringhausen, Inc.</t>
  </si>
  <si>
    <t>Istobal</t>
  </si>
  <si>
    <t>IT Curves</t>
  </si>
  <si>
    <t>ITT Cannon</t>
  </si>
  <si>
    <t>ITT Koni</t>
  </si>
  <si>
    <t>IVU Traffic Technologies Inc.</t>
  </si>
  <si>
    <t>J. Lanfranco Fastener Systems Inc.</t>
  </si>
  <si>
    <t>J.W.E., Inc</t>
  </si>
  <si>
    <t>Jacobs</t>
  </si>
  <si>
    <t>JCM COMMERCE MECHATRONICS, INC.</t>
  </si>
  <si>
    <t>Jewell Instruments</t>
  </si>
  <si>
    <t>Jing-Jin Electric Technologies Co., Ltd.</t>
  </si>
  <si>
    <t>Josefina Pan Pacific Ltd</t>
  </si>
  <si>
    <t>Kawasaki Rail Car Inc.</t>
  </si>
  <si>
    <t>Keolis North America</t>
  </si>
  <si>
    <t>Khrome</t>
  </si>
  <si>
    <t>Kiel Americas</t>
  </si>
  <si>
    <t>Kiepe Electric LLC</t>
  </si>
  <si>
    <t>Kirk's Automotive Inc.</t>
  </si>
  <si>
    <t>Kismet Rubber Products</t>
  </si>
  <si>
    <t>Knick Interface</t>
  </si>
  <si>
    <t>Knorr-Bremse</t>
  </si>
  <si>
    <t>Kontron</t>
  </si>
  <si>
    <t>Kuba</t>
  </si>
  <si>
    <t>L.B. Foster Company</t>
  </si>
  <si>
    <t>LHarris Technologies</t>
  </si>
  <si>
    <t>Language Testing International</t>
  </si>
  <si>
    <t>Lanner Electronics Inc</t>
  </si>
  <si>
    <t>Lantech Communications Global, Inc.</t>
  </si>
  <si>
    <t>Lazzerini Corporation</t>
  </si>
  <si>
    <t>LDV, Inc.</t>
  </si>
  <si>
    <t>Lea + Elliott Inc.</t>
  </si>
  <si>
    <t>LECIP Inc.</t>
  </si>
  <si>
    <t>LED Smart Inc.</t>
  </si>
  <si>
    <t>Leitner-Poma of America, Inc.</t>
  </si>
  <si>
    <t>Leroy Automation</t>
  </si>
  <si>
    <t>LIFT-U, Division of Hogan Mfg., Inc.</t>
  </si>
  <si>
    <t>Lilliput Electronics (USA) Inc.</t>
  </si>
  <si>
    <t>Lin Industries, Inc.</t>
  </si>
  <si>
    <t>Lippert, Freedman, Trans/Air</t>
  </si>
  <si>
    <t>Litemax Electronics Inc.</t>
  </si>
  <si>
    <t>Littlepay</t>
  </si>
  <si>
    <t>LockNClimb, LLC</t>
  </si>
  <si>
    <t>Lockwood, Andrews &amp; Newnam, Inc.</t>
  </si>
  <si>
    <t>LPA Group Plc</t>
  </si>
  <si>
    <t>Lucchini North America</t>
  </si>
  <si>
    <t>Lucerix International Corp</t>
  </si>
  <si>
    <t>Luminator Technology Group</t>
  </si>
  <si>
    <t>LUTZE Inc.</t>
  </si>
  <si>
    <t>Lux Modus</t>
  </si>
  <si>
    <t>LYT</t>
  </si>
  <si>
    <t>Maestronic USA Inc.</t>
  </si>
  <si>
    <t>MAFELEC TEAM</t>
  </si>
  <si>
    <t>MAN Engines &amp; Components Inc.</t>
  </si>
  <si>
    <t>MANCON</t>
  </si>
  <si>
    <t>Mankiewicz Coating LLC</t>
  </si>
  <si>
    <t>Marmon Industrial Energy &amp; Infrastructure, formerly RSCC Wire &amp; Cable</t>
  </si>
  <si>
    <t>Masabi</t>
  </si>
  <si>
    <t>Masats LLC</t>
  </si>
  <si>
    <t>Mass Transit</t>
  </si>
  <si>
    <t>Masters Transportation</t>
  </si>
  <si>
    <t>Matawan</t>
  </si>
  <si>
    <t>Matrix Railway Corp.</t>
  </si>
  <si>
    <t>Mattei Compressors, Inc.</t>
  </si>
  <si>
    <t>May Mobility</t>
  </si>
  <si>
    <t>Mayser USA, Inc.</t>
  </si>
  <si>
    <t>McAlpin Industries</t>
  </si>
  <si>
    <t>McLaren Applied Ltd</t>
  </si>
  <si>
    <t>MCS North America Inc</t>
  </si>
  <si>
    <t>MCT Brattberg</t>
  </si>
  <si>
    <t>Mechanical Rubber</t>
  </si>
  <si>
    <t>Merak</t>
  </si>
  <si>
    <t>Mersen PTT NA</t>
  </si>
  <si>
    <t>Message Point Media</t>
  </si>
  <si>
    <t>Metal Solutions</t>
  </si>
  <si>
    <t>Metro Magazine</t>
  </si>
  <si>
    <t>Michael Baker International, Inc.</t>
  </si>
  <si>
    <t>Micro Bird</t>
  </si>
  <si>
    <t>Micro Bird USA LLC</t>
  </si>
  <si>
    <t>MIdsun Group</t>
  </si>
  <si>
    <t>Midwest Bus Corporation</t>
  </si>
  <si>
    <t>Minuteman Security &amp; Life Safety</t>
  </si>
  <si>
    <t>Miovision</t>
  </si>
  <si>
    <t>Mitsubishi Electric Power Products Inc.</t>
  </si>
  <si>
    <t>Mobile Mark, Inc.</t>
  </si>
  <si>
    <t>Modaxo</t>
  </si>
  <si>
    <t>Modern Networks</t>
  </si>
  <si>
    <t>Modeshift, Inc.</t>
  </si>
  <si>
    <t>Modine Manufacturing Co., Inc.</t>
  </si>
  <si>
    <t>Modula, Inc.</t>
  </si>
  <si>
    <t>MOEV Inc.</t>
  </si>
  <si>
    <t>Mohawk Lifts</t>
  </si>
  <si>
    <t>Mohawk Mfg. &amp; Supply Co.</t>
  </si>
  <si>
    <t>Moltec International</t>
  </si>
  <si>
    <t>Moon Shadow Glass</t>
  </si>
  <si>
    <t>Morbern Inc</t>
  </si>
  <si>
    <t>Motive</t>
  </si>
  <si>
    <t>Mott MacDonald, LLC</t>
  </si>
  <si>
    <t>Moxa Americas Inc.</t>
  </si>
  <si>
    <t>MTM Transit</t>
  </si>
  <si>
    <t>MV Transportation, Inc.</t>
  </si>
  <si>
    <t>Nagels North America LLC</t>
  </si>
  <si>
    <t>NANOV DISPLAY INC.</t>
  </si>
  <si>
    <t>National Bus Trader &amp; Bus Tours Magazine</t>
  </si>
  <si>
    <t>National Railway Supply, LLC</t>
  </si>
  <si>
    <t>National Transit Institute Rutgers, The State Univ. of New Jersey</t>
  </si>
  <si>
    <t>NATSCO/International Name Plate</t>
  </si>
  <si>
    <t>Neopart Transit LLC</t>
  </si>
  <si>
    <t>NEORide</t>
  </si>
  <si>
    <t>Nepean Transport Equipment</t>
  </si>
  <si>
    <t>Netmotor (Mfg.) Ltd.</t>
  </si>
  <si>
    <t>Nexus Bus Corp.</t>
  </si>
  <si>
    <t>NFI Group</t>
  </si>
  <si>
    <t>NGIP Consulting</t>
  </si>
  <si>
    <t>No-Spill™ Systems</t>
  </si>
  <si>
    <t>Nord-Lock</t>
  </si>
  <si>
    <t>Noregon Systems</t>
  </si>
  <si>
    <t>North American Center of Excellence for Transportation Equipment</t>
  </si>
  <si>
    <t>Nova Bus</t>
  </si>
  <si>
    <t>NS Corporation</t>
  </si>
  <si>
    <t>O'Neil &amp; Associates, Inc.</t>
  </si>
  <si>
    <t>Octave</t>
  </si>
  <si>
    <t>Odyssey Battery</t>
  </si>
  <si>
    <t>Ofolux S.R.L.</t>
  </si>
  <si>
    <t>Oiles America Corporation</t>
  </si>
  <si>
    <t>OMER SpA</t>
  </si>
  <si>
    <t>Omnigo Software</t>
  </si>
  <si>
    <t>OnRails</t>
  </si>
  <si>
    <t>Onspot of North America</t>
  </si>
  <si>
    <t>Ontra Mobility</t>
  </si>
  <si>
    <t>Onward Health</t>
  </si>
  <si>
    <t>Optibus</t>
  </si>
  <si>
    <t>Optimal</t>
  </si>
  <si>
    <t>Oracle Corporation</t>
  </si>
  <si>
    <t>Oran Safety Glass, Inc.</t>
  </si>
  <si>
    <t>Orca Glass Company Inc.</t>
  </si>
  <si>
    <t>oToBrite Electronics , Inc.</t>
  </si>
  <si>
    <t>P-Duke Technology, Inc.</t>
  </si>
  <si>
    <t>Papercast</t>
  </si>
  <si>
    <t>Parabit</t>
  </si>
  <si>
    <t>Parsec Antennas</t>
  </si>
  <si>
    <t>PCTEL, Inc.</t>
  </si>
  <si>
    <t>Peak Transit, LLC</t>
  </si>
  <si>
    <t>Peerless-AV</t>
  </si>
  <si>
    <t>Penn Machine Company</t>
  </si>
  <si>
    <t>Penta Corporation</t>
  </si>
  <si>
    <t>Pfisterer North America</t>
  </si>
  <si>
    <t>Phoenix USA Inc.</t>
  </si>
  <si>
    <t>Piper Networks</t>
  </si>
  <si>
    <t>Plascore Inc.</t>
  </si>
  <si>
    <t>Plastic Components, Inc.</t>
  </si>
  <si>
    <t>Polymer Technologies</t>
  </si>
  <si>
    <t>POLYVANTIS</t>
  </si>
  <si>
    <t>Power Brake</t>
  </si>
  <si>
    <t>Power Manufacturing</t>
  </si>
  <si>
    <t>Powerex, Inc.</t>
  </si>
  <si>
    <t>PowerON Energy Solutions</t>
  </si>
  <si>
    <t>PowerPusher</t>
  </si>
  <si>
    <t>PowerTrunk</t>
  </si>
  <si>
    <t>Poynting, Inc.</t>
  </si>
  <si>
    <t>Prelco</t>
  </si>
  <si>
    <t>Preteckt Inc</t>
  </si>
  <si>
    <t>Pro-Flex Inc.</t>
  </si>
  <si>
    <t>Prodata PTexcellence LLC</t>
  </si>
  <si>
    <t>Professional Software Associates, Inc.</t>
  </si>
  <si>
    <t>Proheat by Dometic</t>
  </si>
  <si>
    <t>Projye International Co., Ltd.</t>
  </si>
  <si>
    <t>Propane Education &amp; Research Council</t>
  </si>
  <si>
    <t>Propelex Cybersecurity</t>
  </si>
  <si>
    <t>Protran Technology</t>
  </si>
  <si>
    <t>Prysmian</t>
  </si>
  <si>
    <t>PSI Repair Services, Inc.</t>
  </si>
  <si>
    <t>Pulse Transit Software</t>
  </si>
  <si>
    <t>Q'Straint/Sure-Lok</t>
  </si>
  <si>
    <t>QRyde by HBSS</t>
  </si>
  <si>
    <t>Quality Mobile Installations</t>
  </si>
  <si>
    <t>Queen City Transit Solutions</t>
  </si>
  <si>
    <t>Quester Tangent Corporation</t>
  </si>
  <si>
    <t>Quinte Plastics Ltd.</t>
  </si>
  <si>
    <t>rp USA Inc.</t>
  </si>
  <si>
    <t>Railhead Corporation</t>
  </si>
  <si>
    <t>Railroad Software</t>
  </si>
  <si>
    <t>RATP Dev USA</t>
  </si>
  <si>
    <t>RECARO Automotive North America</t>
  </si>
  <si>
    <t>REI</t>
  </si>
  <si>
    <t>Ride</t>
  </si>
  <si>
    <t>RideCo Inc.</t>
  </si>
  <si>
    <t>Rigidized Metals Corp.</t>
  </si>
  <si>
    <t>Rochling Composites USA</t>
  </si>
  <si>
    <t>Rogers Corporation</t>
  </si>
  <si>
    <t>ROK Brothers</t>
  </si>
  <si>
    <t>Romaine Electric Corp</t>
  </si>
  <si>
    <t>ROMELL INC</t>
  </si>
  <si>
    <t>Rosco Inc.</t>
  </si>
  <si>
    <t>Ross and White Company</t>
  </si>
  <si>
    <t>Rotary Solutions</t>
  </si>
  <si>
    <t>ROUSH CleanTech</t>
  </si>
  <si>
    <t>Roxtec</t>
  </si>
  <si>
    <t>Royersford Spring Co.</t>
  </si>
  <si>
    <t>S. Sterling Company</t>
  </si>
  <si>
    <t>S.K. Polymer Co., Ltd</t>
  </si>
  <si>
    <t>Sable Corporation</t>
  </si>
  <si>
    <t>SAF-HOLLAND Group</t>
  </si>
  <si>
    <t>Safe Fleet</t>
  </si>
  <si>
    <t>Safety Brake Set Inc.</t>
  </si>
  <si>
    <t>Safety Vision, LLC</t>
  </si>
  <si>
    <t>SAFOP</t>
  </si>
  <si>
    <t>Sahay AI</t>
  </si>
  <si>
    <t>Samsara</t>
  </si>
  <si>
    <t>Sander Electronics USA</t>
  </si>
  <si>
    <t>Sardo Bus &amp; Coach Upholstery</t>
  </si>
  <si>
    <t>Scalabros Srl</t>
  </si>
  <si>
    <t>Schaltbau North America</t>
  </si>
  <si>
    <t>Scheidt &amp; Bachmann</t>
  </si>
  <si>
    <t>Schunk Carbon Technology, LLC</t>
  </si>
  <si>
    <t>Schurter Inc.</t>
  </si>
  <si>
    <t>Seal &amp; Design</t>
  </si>
  <si>
    <t>Seifert Graphics, Inc.</t>
  </si>
  <si>
    <t>SEKISUI KYDEX</t>
  </si>
  <si>
    <t>SELS USA LLC</t>
  </si>
  <si>
    <t>SEMTECH (SIERRA WIRELESS)</t>
  </si>
  <si>
    <t>SENOPLAST USA</t>
  </si>
  <si>
    <t>Sensor Electronics Corporation</t>
  </si>
  <si>
    <t>SepsaMedha North America</t>
  </si>
  <si>
    <t>Shallco Incorporated</t>
  </si>
  <si>
    <t>SHC</t>
  </si>
  <si>
    <t>Shelterra Inc.</t>
  </si>
  <si>
    <t>Shenzhen Ltime In-Vehicle Entertainment System Co.,ltd</t>
  </si>
  <si>
    <t>Sherwood Electromotion Inc.</t>
  </si>
  <si>
    <t>Shift</t>
  </si>
  <si>
    <t>Sicame</t>
  </si>
  <si>
    <t>Sideros America inc</t>
  </si>
  <si>
    <t>Siemens Mobility, Inc.</t>
  </si>
  <si>
    <t>SIGMA S.p.A</t>
  </si>
  <si>
    <t>SignAgent</t>
  </si>
  <si>
    <t>Signal-Tech</t>
  </si>
  <si>
    <t>SIL Systems</t>
  </si>
  <si>
    <t>SilverRide</t>
  </si>
  <si>
    <t>Sim-Tech</t>
  </si>
  <si>
    <t>Sintrones Technology Corp.</t>
  </si>
  <si>
    <t>SKODA GROUP</t>
  </si>
  <si>
    <t>Smith Systems, Inc.</t>
  </si>
  <si>
    <t>Snake Tray</t>
  </si>
  <si>
    <t>SOGECLAIR SIMULATION - OKTAL SYDAC</t>
  </si>
  <si>
    <t>Sonca USA Inc.</t>
  </si>
  <si>
    <t>SpaceAge Synthetics, Ltd.</t>
  </si>
  <si>
    <t>Spacecraft Components Corp.</t>
  </si>
  <si>
    <t>SPAL Automotive USA</t>
  </si>
  <si>
    <t>Spare</t>
  </si>
  <si>
    <t>Spheros North America, Inc.</t>
  </si>
  <si>
    <t>Spika Design &amp; Manufacturing</t>
  </si>
  <si>
    <t>Spradling International</t>
  </si>
  <si>
    <t>Stadler US Inc.</t>
  </si>
  <si>
    <t>STER N.A. LLC</t>
  </si>
  <si>
    <t>Stertil-Koni</t>
  </si>
  <si>
    <t>STI-CO Industries, Inc.</t>
  </si>
  <si>
    <t>Stirling Cryogenics Inc.</t>
  </si>
  <si>
    <t>STONKAM CO, LTD</t>
  </si>
  <si>
    <t>STraffic America</t>
  </si>
  <si>
    <t>Strategic Mapping</t>
  </si>
  <si>
    <t>Streamax America LLC</t>
  </si>
  <si>
    <t>STV</t>
  </si>
  <si>
    <t>Sunrise SESA Technologies Inc</t>
  </si>
  <si>
    <t>Sure-Foot Industries Corp</t>
  </si>
  <si>
    <t>Sutrak Corporation</t>
  </si>
  <si>
    <t>Swiftly</t>
  </si>
  <si>
    <t>Syntech Systems</t>
  </si>
  <si>
    <t>SYSTRA USA</t>
  </si>
  <si>
    <t>Systrans, an Equans company</t>
  </si>
  <si>
    <t>Talkaphone</t>
  </si>
  <si>
    <t>TDG Transit Design Group International Inc.</t>
  </si>
  <si>
    <t>Technical Services &amp; Logistics, Inc. (TSL)</t>
  </si>
  <si>
    <t>Teknoware Inc.</t>
  </si>
  <si>
    <t>Televic Rail</t>
  </si>
  <si>
    <t>The Mobility House</t>
  </si>
  <si>
    <t>The Okonite Company</t>
  </si>
  <si>
    <t>The Routing Company</t>
  </si>
  <si>
    <t>Thermo King</t>
  </si>
  <si>
    <t>ThermOmegaTech</t>
  </si>
  <si>
    <t>Thermon Inc</t>
  </si>
  <si>
    <t>Tmoney</t>
  </si>
  <si>
    <t>Token Transit</t>
  </si>
  <si>
    <t>Tolar Manufacturing Company, Inc.</t>
  </si>
  <si>
    <t>Top Tempo Technical</t>
  </si>
  <si>
    <t>TopBus</t>
  </si>
  <si>
    <t>Tracsis</t>
  </si>
  <si>
    <t>Transdev</t>
  </si>
  <si>
    <t>Transify</t>
  </si>
  <si>
    <t>Transit &amp; Paratransit Company</t>
  </si>
  <si>
    <t>Transit</t>
  </si>
  <si>
    <t>Transit Ambassador</t>
  </si>
  <si>
    <t>Transit Marketing Group / Sportworks</t>
  </si>
  <si>
    <t>Transit RE</t>
  </si>
  <si>
    <t>Transit Resource Center</t>
  </si>
  <si>
    <t>Transit Technologies</t>
  </si>
  <si>
    <t>Transit-Systems LLC</t>
  </si>
  <si>
    <t>TransitCheck</t>
  </si>
  <si>
    <t>Transportation Diversity Council</t>
  </si>
  <si>
    <t>Transtech Innovations Inc.</t>
  </si>
  <si>
    <t>TransTrack Solutions Group</t>
  </si>
  <si>
    <t>Treelight BV</t>
  </si>
  <si>
    <t>Troman Industries Inc. &amp; Metro Transit Sales</t>
  </si>
  <si>
    <t>TRONTEQ Gmbh</t>
  </si>
  <si>
    <t>TSI Video</t>
  </si>
  <si>
    <t>TSO Mobile</t>
  </si>
  <si>
    <t>TSR Engineering Inc.</t>
  </si>
  <si>
    <t>TSS Paratransit</t>
  </si>
  <si>
    <t>Turbo Images</t>
  </si>
  <si>
    <t>TYLin</t>
  </si>
  <si>
    <t>U.S. Train Products, LLC</t>
  </si>
  <si>
    <t>Uber Technologies, Inc.</t>
  </si>
  <si>
    <t>UITP</t>
  </si>
  <si>
    <t>UKG</t>
  </si>
  <si>
    <t>ULTIMATE Europe Transportation Equipment</t>
  </si>
  <si>
    <t>UltraTech International, Inc.</t>
  </si>
  <si>
    <t>Uniform Warehouse Inc.</t>
  </si>
  <si>
    <t>Unipart</t>
  </si>
  <si>
    <t>United Safety and Survivability Corporation</t>
  </si>
  <si>
    <t>Urban Engineers of New York, D.P.C.</t>
  </si>
  <si>
    <t>Urban Solar</t>
  </si>
  <si>
    <t>Urban Technologies</t>
  </si>
  <si>
    <t>Urban Transportation Associates, Inc.</t>
  </si>
  <si>
    <t>UTC RAS</t>
  </si>
  <si>
    <t>UZURV</t>
  </si>
  <si>
    <t>Valeo</t>
  </si>
  <si>
    <t>VDS Rail SpA</t>
  </si>
  <si>
    <t>Veneklasen Associates</t>
  </si>
  <si>
    <t>Ventura Systems North America</t>
  </si>
  <si>
    <t>Verbom</t>
  </si>
  <si>
    <t>Via Transportation, Inc.</t>
  </si>
  <si>
    <t>Vidmar LISTA CribMaster</t>
  </si>
  <si>
    <t>Vignal Group</t>
  </si>
  <si>
    <t>VinFast Auto, LLC</t>
  </si>
  <si>
    <t>Visual Counter</t>
  </si>
  <si>
    <t>VIVOTEK</t>
  </si>
  <si>
    <t>Vogelsang USA</t>
  </si>
  <si>
    <t>Voith US (VTI)</t>
  </si>
  <si>
    <t>Vontas</t>
  </si>
  <si>
    <t>WAAV, Inc.</t>
  </si>
  <si>
    <t>Wabtec Corporation</t>
  </si>
  <si>
    <t>WAGO Corporation</t>
  </si>
  <si>
    <t>WaySine LLC</t>
  </si>
  <si>
    <t>Webb Wheel Products</t>
  </si>
  <si>
    <t>WeDriveU</t>
  </si>
  <si>
    <t>Wendel</t>
  </si>
  <si>
    <t>Westermo Data Communications, Inc.</t>
  </si>
  <si>
    <t>White Associates</t>
  </si>
  <si>
    <t>Whiting Corporation</t>
  </si>
  <si>
    <t>Whiting Door Manufacturing Corp.</t>
  </si>
  <si>
    <t>Wi-Tronix</t>
  </si>
  <si>
    <t>Willowglen Systems Inc</t>
  </si>
  <si>
    <t>Winchester Interconnect</t>
  </si>
  <si>
    <t>Windhoff Rail Technology Corp</t>
  </si>
  <si>
    <t>WiTricity</t>
  </si>
  <si>
    <t>Woojin IS America, Inc</t>
  </si>
  <si>
    <t>Workday</t>
  </si>
  <si>
    <t>WOW Brand Products</t>
  </si>
  <si>
    <t>WSP USA</t>
  </si>
  <si>
    <t>WTS International</t>
  </si>
  <si>
    <t>Wurth Electronics ICS</t>
  </si>
  <si>
    <t>Xcalliber</t>
  </si>
  <si>
    <t>Xiamen Lenz Communication Co., Ltd.</t>
  </si>
  <si>
    <t>Xiamen Magnetic North Technology Co., Ltd.</t>
  </si>
  <si>
    <t>Xovis Germany GmbH</t>
  </si>
  <si>
    <t>Zebra Technologies Corp</t>
  </si>
  <si>
    <t>ZF CV Systems North America LLC</t>
  </si>
  <si>
    <t>Zilla Corporation</t>
  </si>
  <si>
    <t>Zoppas Industries Heating Element Technologies</t>
  </si>
  <si>
    <t>ZPro Solutions</t>
  </si>
  <si>
    <t>https://americantractionsolutions.com/</t>
  </si>
  <si>
    <t>https://www.amfbrunsamerica.com/</t>
  </si>
  <si>
    <t>https://www.amstedrail.com/</t>
  </si>
  <si>
    <t>https://www.angeltrax.com/</t>
  </si>
  <si>
    <t>https://www.anilverma.com/</t>
  </si>
  <si>
    <t>https://www.antaira.com/</t>
  </si>
  <si>
    <t>https://aqwiringny.com/</t>
  </si>
  <si>
    <t>https://www.ari-hetra.com/</t>
  </si>
  <si>
    <t>https://arkon.com/</t>
  </si>
  <si>
    <t>https://armor-deck.com/</t>
  </si>
  <si>
    <t>https://www.astronics.com/</t>
  </si>
  <si>
    <t>https://availtec.com/</t>
  </si>
  <si>
    <t>https://us.axiomtek.com/Default.aspx?MenuId=Solutions&amp;ItemId=123&amp;Title=Transportation</t>
  </si>
  <si>
    <t>https://www.axon.com/industries/enterprise/transit</t>
  </si>
  <si>
    <t>https://bbaproject.com/</t>
  </si>
  <si>
    <t>https://www.bbm-railway.com/</t>
  </si>
  <si>
    <t>https://www.beattusa.com/</t>
  </si>
  <si>
    <t>https://gobeacon.com/</t>
  </si>
  <si>
    <t>https://www.bentechlnc.com/</t>
  </si>
  <si>
    <t>https://www.benteler-mobility.com/</t>
  </si>
  <si>
    <t>https://www.cohesivesolutions.com/</t>
  </si>
  <si>
    <t>https://wash-bots.com/</t>
  </si>
  <si>
    <t>https://www.bitzer.de/us/us/</t>
  </si>
  <si>
    <t>https://www.ghh-bonatrans.com/en/</t>
  </si>
  <si>
    <t>https://brigade-electronics.com/en-us/</t>
  </si>
  <si>
    <t>https://www.brookvillecorp.com/</t>
  </si>
  <si>
    <t>https://www.bcc-hvac.com/</t>
  </si>
  <si>
    <t>https://www.busstuf.com/</t>
  </si>
  <si>
    <t>https://www.busgraphix.com/</t>
  </si>
  <si>
    <t>https://busride.com/</t>
  </si>
  <si>
    <t>https://www.cafmobility.com/en/</t>
  </si>
  <si>
    <t>https://www.capitolgcs.com/</t>
  </si>
  <si>
    <t>https://www.capte.co/</t>
  </si>
  <si>
    <t>https://www.captron.com/americas/</t>
  </si>
  <si>
    <t>https://www.cbmcompany.com/</t>
  </si>
  <si>
    <t>https://www.centralsales-service.com/</t>
  </si>
  <si>
    <t>https://www.champcable.com/</t>
  </si>
  <si>
    <t>https://chestnutridgefoam.com/</t>
  </si>
  <si>
    <t>https://www.civicplus.com/</t>
  </si>
  <si>
    <t>https://common-pixels.com/</t>
  </si>
  <si>
    <t>https://www.continental-industry.com/global/en</t>
  </si>
  <si>
    <t>https://coulombsolutions.com/</t>
  </si>
  <si>
    <t>https://csched.com/</t>
  </si>
  <si>
    <t>https://www.cummins.com/en-in</t>
  </si>
  <si>
    <t>https://www.cylus.com/</t>
  </si>
  <si>
    <t>https://www.cysca.com/fr</t>
  </si>
  <si>
    <t>https://www.dameracorp.com/</t>
  </si>
  <si>
    <t>https://www.devicetech.com/</t>
  </si>
  <si>
    <t>https://www.dfi.com/</t>
  </si>
  <si>
    <t>https://www.digi.com/</t>
  </si>
  <si>
    <t>https://drossbach.com/</t>
  </si>
  <si>
    <t>https://www.eao.com/en/general/cl8yfb5fi3paa0but4q1qg36c/human-machine-interfaces-since-1947</t>
  </si>
  <si>
    <t>https://easternconnector.com/</t>
  </si>
  <si>
    <t>https://ebmpapst.us.com/</t>
  </si>
  <si>
    <t>https://www.ekyrail.com/en</t>
  </si>
  <si>
    <t>https://electrotechno.com/</t>
  </si>
  <si>
    <t>https://eldorado-ca.com/</t>
  </si>
  <si>
    <t>https://enertecrailequipment.com/</t>
  </si>
  <si>
    <t>https://www.enfasco.com/</t>
  </si>
  <si>
    <t>https://enroute.mobi/</t>
  </si>
  <si>
    <t>https://etatransit.com/</t>
  </si>
  <si>
    <t>https://www.eurovac.com/</t>
  </si>
  <si>
    <t>https://www.exclusivelyyourscb.com/</t>
  </si>
  <si>
    <t>https://www.faac.com/</t>
  </si>
  <si>
    <t>https://www.fentonmobility.com/</t>
  </si>
  <si>
    <t>https://fleetzero.ai/</t>
  </si>
  <si>
    <t>https://www.flowbird.com/</t>
  </si>
  <si>
    <t>https://www.frontrunnerbus.com/</t>
  </si>
  <si>
    <t>https://www.ggled.net/</t>
  </si>
  <si>
    <t>https://www.genplas.com/</t>
  </si>
  <si>
    <t>https://genfare.com/</t>
  </si>
  <si>
    <t>https://www.gogcg.com/electrowire/</t>
  </si>
  <si>
    <t>https://www.gerflortransport.com/en</t>
  </si>
  <si>
    <t>https://www.gftinc.com/</t>
  </si>
  <si>
    <t>https://www.giro.ca/</t>
  </si>
  <si>
    <t>https://www.hallindustries.com/</t>
  </si>
  <si>
    <t>https://www.hanoverdisplays.com/</t>
  </si>
  <si>
    <t>https://www.hblamericas.com/</t>
  </si>
  <si>
    <t>https://www.heliox-energy.com/</t>
  </si>
  <si>
    <t>https://www.hendrickson-intl.com/</t>
  </si>
  <si>
    <t>https://www.hillintl.com/</t>
  </si>
  <si>
    <t>https://www.hubersuhner.com/en</t>
  </si>
  <si>
    <t>https://s6.goeshow.com/apta/tfc/2026/exhibitor_exhibit_map.cfm</t>
  </si>
  <si>
    <t>https://www.hydac.com/en-us/</t>
  </si>
  <si>
    <t>https://www.ibase.com.tw/</t>
  </si>
  <si>
    <t>https://www.icpdas.com/</t>
  </si>
  <si>
    <t>https://idisamericas.com/en/main</t>
  </si>
  <si>
    <t>https://imagry.co/</t>
  </si>
  <si>
    <t>https://inablink.zone/</t>
  </si>
  <si>
    <t>https://www.infodev.ca/</t>
  </si>
  <si>
    <t>https://www.innotrans.de/en</t>
  </si>
  <si>
    <t>https://intellicene.com/</t>
  </si>
  <si>
    <t>https://www.interclean.com/</t>
  </si>
  <si>
    <t>https://www.irwincar.com/</t>
  </si>
  <si>
    <t>https://jewellinstruments.com/</t>
  </si>
  <si>
    <t>https://jpp.com.tw/</t>
  </si>
  <si>
    <t>https://www.merkur.ca/</t>
  </si>
  <si>
    <t>https://kiepe-group.com/en/us/home.json</t>
  </si>
  <si>
    <t>https://www.kismetrubberproducts.com/</t>
  </si>
  <si>
    <t>https://www.knick-international.com/en/knick-interface-llc</t>
  </si>
  <si>
    <t>https://www.knorr-bremse.us/en/</t>
  </si>
  <si>
    <t>https://www.kontron.com/en</t>
  </si>
  <si>
    <t>https://www.languagetesting.com/</t>
  </si>
  <si>
    <t>https://www.lannerinc.com/</t>
  </si>
  <si>
    <t>https://lazzerini.it/en/</t>
  </si>
  <si>
    <t>https://www.ldvusa.com/</t>
  </si>
  <si>
    <t>https://www.ledsmart.com/</t>
  </si>
  <si>
    <t>https://www.lift-u.com/</t>
  </si>
  <si>
    <t>https://linindustries.com/</t>
  </si>
  <si>
    <t>https://corporate.lippert.com/products/on-road</t>
  </si>
  <si>
    <t>https://www.litemax.com/</t>
  </si>
  <si>
    <t>https://lan-inc.com/</t>
  </si>
  <si>
    <t>https://www.lpa-group.com/</t>
  </si>
  <si>
    <t>https://www.lucerix.com/</t>
  </si>
  <si>
    <t>https://www.lutze.com/</t>
  </si>
  <si>
    <t>https://www.luxmodus.com/</t>
  </si>
  <si>
    <t>https://lyt.ai/</t>
  </si>
  <si>
    <t>https://www.maestronic.com/</t>
  </si>
  <si>
    <t>https://www.mafelec.com/</t>
  </si>
  <si>
    <t>https://marmoniei.com/</t>
  </si>
  <si>
    <t>https://www.masats-llc.com/en/</t>
  </si>
  <si>
    <t>https://www.masstransitmag.com/</t>
  </si>
  <si>
    <t>https://matawan-mobility.com/en/</t>
  </si>
  <si>
    <t>https://rail.matteigroup.com/</t>
  </si>
  <si>
    <t>https://www.mcalpin-ind.com/</t>
  </si>
  <si>
    <t>https://www.mctbrattberg.com/</t>
  </si>
  <si>
    <t>https://in.mersen.com/en</t>
  </si>
  <si>
    <t>https://www.mpmedia.tv/</t>
  </si>
  <si>
    <t>https://www.microbird.com/</t>
  </si>
  <si>
    <t>https://miovision.co</t>
  </si>
  <si>
    <t>https://www.modeshift.com/</t>
  </si>
  <si>
    <t>https://modula.us/</t>
  </si>
  <si>
    <t>https://mohawklifts.com/</t>
  </si>
  <si>
    <t>https://moonshadowglass.com/</t>
  </si>
  <si>
    <t>https://morbern.com/</t>
  </si>
  <si>
    <t>https://www.mottmac.com/en-in/</t>
  </si>
  <si>
    <t>https://www.moxa.com/en</t>
  </si>
  <si>
    <t>https://mvtransit.com/</t>
  </si>
  <si>
    <t>https://www.nrsga.com/</t>
  </si>
  <si>
    <t>https://www.ntionline.com/</t>
  </si>
  <si>
    <t>https://nepeanusa.com/</t>
  </si>
  <si>
    <t>https://www.nfigroup.com/</t>
  </si>
  <si>
    <t>https://www.odysseybattery.com/</t>
  </si>
  <si>
    <t>https://optibus.com/</t>
  </si>
  <si>
    <t>https://www.oracle.com/</t>
  </si>
  <si>
    <t>https://www.otobrite.com/</t>
  </si>
  <si>
    <t>https://www.papercast.com/</t>
  </si>
  <si>
    <t>https://pctel.com/</t>
  </si>
  <si>
    <t>https://eu.peerless-av.com/</t>
  </si>
  <si>
    <t>https://pennmach.com/</t>
  </si>
  <si>
    <t>https://www.pipernetworks.com/</t>
  </si>
  <si>
    <t>https://plascore.com/</t>
  </si>
  <si>
    <t>https://www.plasticcomponentsinc.com/</t>
  </si>
  <si>
    <t>https://www.polytechinc.com/</t>
  </si>
  <si>
    <t>https://ff.sabic.eu/en/industries</t>
  </si>
  <si>
    <t>https://powerbrake1.com/</t>
  </si>
  <si>
    <t>https://power-manufacturing.com/</t>
  </si>
  <si>
    <t>https://www.powerexinc.com/</t>
  </si>
  <si>
    <t>https://www.psa.inc/</t>
  </si>
  <si>
    <t>https://www.proheat.com/</t>
  </si>
  <si>
    <t>https://propane.com/</t>
  </si>
  <si>
    <t>https://www.propelex.com/</t>
  </si>
  <si>
    <t>https://www.psi-repair.com/</t>
  </si>
  <si>
    <t>https://qryde.com/</t>
  </si>
  <si>
    <t>https://www.questertangent.com/</t>
  </si>
  <si>
    <t>https://railheadcorp.com/</t>
  </si>
  <si>
    <t>https://www.radioeng.com/</t>
  </si>
  <si>
    <t>https://www.rideco.com/</t>
  </si>
  <si>
    <t>https://www.rigidized.com/</t>
  </si>
  <si>
    <t>https://www.roechling.com/us/industrial</t>
  </si>
  <si>
    <t>https://www.rokbrothers.com/</t>
  </si>
  <si>
    <t>https://romaineelectric.com/</t>
  </si>
  <si>
    <t>https://roscovision.com/</t>
  </si>
  <si>
    <t>https://rotarysolutions.com/</t>
  </si>
  <si>
    <t>https://www.sableinc.com.tw/</t>
  </si>
  <si>
    <t>https://safholland.com/us/en/</t>
  </si>
  <si>
    <t>https://www.safefleet.net/transit-bus-and-rail/</t>
  </si>
  <si>
    <t>https://safetybrake.com/</t>
  </si>
  <si>
    <t>https://www.safetyvision.com/</t>
  </si>
  <si>
    <t>https://www.safop.com/</t>
  </si>
  <si>
    <t>https://www.sander.com/en/home/</t>
  </si>
  <si>
    <t>https://www.scalabros.it/en/home/</t>
  </si>
  <si>
    <t>https://schaltbau.com/en/</t>
  </si>
  <si>
    <t>https://kydex.com/</t>
  </si>
  <si>
    <t>https://www.senoplast.com/en/</t>
  </si>
  <si>
    <t>https://www.ltime-cn.com/</t>
  </si>
  <si>
    <t>https://shift5.io/</t>
  </si>
  <si>
    <t>https://signagent.com/</t>
  </si>
  <si>
    <t>https://www.signal-tech.com/</t>
  </si>
  <si>
    <t>https://www.spaceagesynthetics.com/</t>
  </si>
  <si>
    <t>https://spare.com/</t>
  </si>
  <si>
    <t>https://spheros.com/</t>
  </si>
  <si>
    <t>https://www.us.spradling.group/en-us</t>
  </si>
  <si>
    <t>https://www.stadlerrail.com/en</t>
  </si>
  <si>
    <t>https://sti-co.com/</t>
  </si>
  <si>
    <t>https://stirlingcryogenics.com/</t>
  </si>
  <si>
    <t>https://www.stonkam.com/</t>
  </si>
  <si>
    <t>https://www.mapstrat.com/</t>
  </si>
  <si>
    <t>https://sutrakusa.com/</t>
  </si>
  <si>
    <t>https://www.goswift.ly/</t>
  </si>
  <si>
    <t>https://www.systra.com/usa/</t>
  </si>
  <si>
    <t>https://systrans.com/</t>
  </si>
  <si>
    <t>https://www.talkaphone.com/</t>
  </si>
  <si>
    <t>https://tdgdesign.com/</t>
  </si>
  <si>
    <t>https://tslrail.com/</t>
  </si>
  <si>
    <t>https://www.teknoware.com/</t>
  </si>
  <si>
    <t>https://www.mobilityhouse.com/usa_en/</t>
  </si>
  <si>
    <t>https://www.thermoking.com/na/en.html</t>
  </si>
  <si>
    <t>https://www.thermomegatech.com/</t>
  </si>
  <si>
    <t>https://tokentransit.com/</t>
  </si>
  <si>
    <t>https://www.topbus.com/lander?oref=https%3A%2F%2Fmaps.goeshow.com%2F</t>
  </si>
  <si>
    <t>https://transdevna.com/</t>
  </si>
  <si>
    <t>https://taptco.com/</t>
  </si>
  <si>
    <t>https://transitambassador.org/</t>
  </si>
  <si>
    <t>https://transitmarketinggroup.com/</t>
  </si>
  <si>
    <t>https://www.transitre.com/</t>
  </si>
  <si>
    <t>https://tdc-ntl.org/</t>
  </si>
  <si>
    <t>https://tsivideo.com/</t>
  </si>
  <si>
    <t>https://www.tsrengineering.ca/</t>
  </si>
  <si>
    <t>https://www.turbo-images.com/</t>
  </si>
  <si>
    <t>https://www.tylin.com/</t>
  </si>
  <si>
    <t>https://www.uber.com/in/en/transit/</t>
  </si>
  <si>
    <t>https://www.uitp.org/</t>
  </si>
  <si>
    <t>https://www.usscgroup.com/</t>
  </si>
  <si>
    <t>https://urbanny.com/</t>
  </si>
  <si>
    <t>https://uzurv.com/</t>
  </si>
  <si>
    <t>https://www.valeo.com/en/valeo-technologies-portfolio/</t>
  </si>
  <si>
    <t>https://www.vdsrail.com/en</t>
  </si>
  <si>
    <t>https://www.venturasystems.com/</t>
  </si>
  <si>
    <t>https://www.verbom.com/</t>
  </si>
  <si>
    <t>https://storage.stanleyblackanddecker.com/</t>
  </si>
  <si>
    <t>https://www.visualcounter.com/web/</t>
  </si>
  <si>
    <t>https://www.vivotek.com/</t>
  </si>
  <si>
    <t>https://www.vogelsang.info/en-us/</t>
  </si>
  <si>
    <t>https://www.waav.com/</t>
  </si>
  <si>
    <t>https://willowglensystems.com/</t>
  </si>
  <si>
    <t>https://www.wjisamerica.com/en/index.php</t>
  </si>
  <si>
    <t>https://www.wsp.com/en-gl/sites/india</t>
  </si>
  <si>
    <t>https://www.wtsinternational.org/</t>
  </si>
  <si>
    <t>https://www.xovis.com/</t>
  </si>
  <si>
    <t>https://www.zebra.com/ap/en.html</t>
  </si>
  <si>
    <t xml:space="preserve">67-08 198th Street Flushing, NY 11365 United States </t>
  </si>
  <si>
    <t xml:space="preserve">17201 Waterview Pkwy Dallas, TX 75252 United States </t>
  </si>
  <si>
    <t xml:space="preserve">1883 McDonough Rd Hampton, GA 30228 United States </t>
  </si>
  <si>
    <t>Mountain Ash Road Rhondda Cynon Abercynon, London CF454SF United Kingdom</t>
  </si>
  <si>
    <t xml:space="preserve">8440 Times Dispatch Blvd, Suite 100 Mechanicsville, VA 23116 United States </t>
  </si>
  <si>
    <t xml:space="preserve">17469 W Colonial Dr. Winter Garden, FL 34787 United States </t>
  </si>
  <si>
    <t>Rue du Crossage 2a 7012 Mons</t>
  </si>
  <si>
    <t xml:space="preserve">2415 W 21st Street Chicago, IL 60608 United States </t>
  </si>
  <si>
    <t xml:space="preserve">554 Colfax Street Rochester, NY 14606 United States </t>
  </si>
  <si>
    <t xml:space="preserve">1370 Center Dr. Suite 102 Dunwoody, GA 30338 United States </t>
  </si>
  <si>
    <t xml:space="preserve">2809 Bridger Ct. Elkhart, IN 46514 United States </t>
  </si>
  <si>
    <t xml:space="preserve">301 Round Hill Drive Rockaway, NJ 07866 United States </t>
  </si>
  <si>
    <t xml:space="preserve">19433 Graham Ln Santa Clarita, CA 91350 United States </t>
  </si>
  <si>
    <t xml:space="preserve">323 Andover St., Suite 3 Wilmington, MA 01887 United States </t>
  </si>
  <si>
    <t xml:space="preserve">940 N. Michigan Street Elkhart, IN 46514 United States </t>
  </si>
  <si>
    <t xml:space="preserve">19 Clifford St. Detroit, MI 48226 United States </t>
  </si>
  <si>
    <t xml:space="preserve">780 Canning Pkwy Victor, NY 14564 United States </t>
  </si>
  <si>
    <t xml:space="preserve">7200 County Rte 70A Hornell, NY 14843 United States </t>
  </si>
  <si>
    <t xml:space="preserve">2469 Indian Hills Drive Loveland, CO 80538 United States </t>
  </si>
  <si>
    <t xml:space="preserve">401 E. Fillmore Street Colorado Springs, CO 80921 United States </t>
  </si>
  <si>
    <t>4445 Lake Forest Dr. Suite 200 Blue Ash, OH 45242 United States</t>
  </si>
  <si>
    <t xml:space="preserve">15 Faraday Dr. Dover, NH 03820 United States </t>
  </si>
  <si>
    <t xml:space="preserve">3095 W Bristol Road Flint, MI 48507 United States </t>
  </si>
  <si>
    <t xml:space="preserve">2409 Herr St. Harrisburg, PA 17103 United States </t>
  </si>
  <si>
    <t xml:space="preserve">27 Bland Street Emerson, NJ 07630 United States </t>
  </si>
  <si>
    <t>8315 Route 29 Suite 650 Fairfax, VA 22031 United States</t>
  </si>
  <si>
    <t xml:space="preserve">Via di Casal Boccone, 188/190 Rome,  00137 Italy </t>
  </si>
  <si>
    <t xml:space="preserve">201 Washington Street Boston, MA 02108 United States </t>
  </si>
  <si>
    <t>641, Lexington Avenue 28th Floor New York, NY 10022 United States</t>
  </si>
  <si>
    <t xml:space="preserve">12648 Clark Street Santa Fe Springs, CA 90670 United States </t>
  </si>
  <si>
    <t>10200 NW 110th Ave. Suite 1 Miami, FL 33178 United States</t>
  </si>
  <si>
    <t xml:space="preserve">3768 S. Lapeer Rd. Lake Orion, MI 48359 United States </t>
  </si>
  <si>
    <t xml:space="preserve">801 Braodway Ave., NW Grand Rapids, MI 49504 United States </t>
  </si>
  <si>
    <t xml:space="preserve">10076 Bavaria Rd Fort Myers, FL 33913 United States </t>
  </si>
  <si>
    <t xml:space="preserve">1251 Campus Drive Stow, OH 44224 United States </t>
  </si>
  <si>
    <t>311 South Wacker Drive Suite 5300 Chicago, IL 60606 United States</t>
  </si>
  <si>
    <t xml:space="preserve">119 South Woodburn Drive Dothan, AL 36305 United States </t>
  </si>
  <si>
    <t xml:space="preserve">444 S Flower Street, Suite 1688 Los Angeles, CA 90071 United States </t>
  </si>
  <si>
    <t xml:space="preserve">780 Challenger St Brea, CA 92821 United States </t>
  </si>
  <si>
    <t xml:space="preserve">Ameisenweg 5 Velten, 16727 Germany </t>
  </si>
  <si>
    <t xml:space="preserve">3000 Summit Place Alpharetta, GA 30009 United States </t>
  </si>
  <si>
    <t>18 Northern Avenue Suite 100 Plattsburgh, NY 12903 United States</t>
  </si>
  <si>
    <t xml:space="preserve">11163 Woodward Lane Sharonville, OH 45241 United States </t>
  </si>
  <si>
    <t xml:space="preserve">20 La Porte St Arcadia, CA 91006 United States </t>
  </si>
  <si>
    <t xml:space="preserve">1104 Corporate Way Sacramento, CA 95831 United States </t>
  </si>
  <si>
    <t xml:space="preserve">924 North Park View Circle Mosinee, WI 54455 United States </t>
  </si>
  <si>
    <t xml:space="preserve">12700 Ingenuity Drive Orlando, FL 32826 United States </t>
  </si>
  <si>
    <t xml:space="preserve">16100 S. Lathrop Ave. Harvey, IL 60426 United States </t>
  </si>
  <si>
    <t xml:space="preserve">125 Nashdene Road Toronto, ON M1V 2W3 Canada </t>
  </si>
  <si>
    <t>1960 Old Gatesburg Rd. Suite 200 State College, PA 16803 United States</t>
  </si>
  <si>
    <t xml:space="preserve">800 Tower Dr., Suite 550 Troy, MI 48098 United States </t>
  </si>
  <si>
    <t xml:space="preserve">Universitetsvägen 14 Linköping, 583 30 Sweden </t>
  </si>
  <si>
    <t xml:space="preserve">18138 Rowland Street City of Industry, CA 91748 United States </t>
  </si>
  <si>
    <t xml:space="preserve">300 Apollo Dr Chelmsford, MA 01824 United States </t>
  </si>
  <si>
    <t xml:space="preserve">17800 N 85th St Scottsdale, AZ 85255 United States </t>
  </si>
  <si>
    <t xml:space="preserve">65 Greene St. New York, NY 10012 United States </t>
  </si>
  <si>
    <t xml:space="preserve">1098 Clark St Endicott, NY 13760-2815 United States </t>
  </si>
  <si>
    <t xml:space="preserve">640 E Arrow Hwy LaVerne, CA 91750 United States </t>
  </si>
  <si>
    <t xml:space="preserve">9000 Glenlyon Pkwy Burnaby, BC V5J 5J9 Canada </t>
  </si>
  <si>
    <t xml:space="preserve">40 Occam Road Guildford, GU27yg United Kingdom </t>
  </si>
  <si>
    <t xml:space="preserve">calle Gustave Eiffel 3 Paterna, 46980 Spain </t>
  </si>
  <si>
    <t xml:space="preserve">8 Westchester Plaza Elmsford, NY 10523 United States </t>
  </si>
  <si>
    <t xml:space="preserve">3200 Innovation PLace Youngstown, OH 44509 United States </t>
  </si>
  <si>
    <t xml:space="preserve">6790 Embarcadero Ln, Suite 100 Carlsbad, CA 92011 United States </t>
  </si>
  <si>
    <t>3700 Embassy Pkwy Suite 500 Akron, OH 44333 United States</t>
  </si>
  <si>
    <t xml:space="preserve">PO Box 1688 Abingdon, VA 24212 United States </t>
  </si>
  <si>
    <t>13485 Veterans Way Suite 110 Orlando, FL 32827 United States</t>
  </si>
  <si>
    <t xml:space="preserve">4165 North 5th Street Philadelphia, PA 19140 United States </t>
  </si>
  <si>
    <t>15 W 38th St. Suite 612 New York, NY 48326 United States</t>
  </si>
  <si>
    <t xml:space="preserve">685 Stockton Drive Exton, PA 19341 United States </t>
  </si>
  <si>
    <t>15 E Putnam Ave Suite 290 Greenwich, CT 06830 United States</t>
  </si>
  <si>
    <t xml:space="preserve">4080 Enterprise Way Flowery Branch, GA 30542-2896 United States </t>
  </si>
  <si>
    <t xml:space="preserve">258 McBrine Drive Kitchener, ON N2R 1H8 Canada </t>
  </si>
  <si>
    <t>101 S 5th St Suite 1850 Louisville, KY 40202 United States</t>
  </si>
  <si>
    <t xml:space="preserve">9855 Warren H Abernathy Highway, Build #1 Spartanburg, SC 29301 United States </t>
  </si>
  <si>
    <t xml:space="preserve">9 Crosby Street Hornell, NY 14843 United States </t>
  </si>
  <si>
    <t xml:space="preserve">38000 Hills Tech Drive Farmington Hills, MI 48331 United States </t>
  </si>
  <si>
    <t xml:space="preserve">32400 Industrial Dr. Madison Heights, MI 48071-1527 United States </t>
  </si>
  <si>
    <t xml:space="preserve">1273 Humbracht Circle Bartlett, IL 60103 United States </t>
  </si>
  <si>
    <t xml:space="preserve">1291 Humbracht Cir. Bartlett, IL 60103 United States </t>
  </si>
  <si>
    <t xml:space="preserve">200 4th Ave. So Nashville, TN 37201 United States </t>
  </si>
  <si>
    <t xml:space="preserve">1976 W Tyson Road Portland, IN 47371 United States </t>
  </si>
  <si>
    <t xml:space="preserve">175 Evans Street Brookville, PA 15825 United States </t>
  </si>
  <si>
    <t xml:space="preserve">4544 Jack Pne Ln B Union Grove, 53182 United States </t>
  </si>
  <si>
    <t xml:space="preserve">400 S. Salem Church Road York, PA 17408 United States </t>
  </si>
  <si>
    <t xml:space="preserve">PO Box 6405 Scottsdale, AZ 85261 United States </t>
  </si>
  <si>
    <t xml:space="preserve">7467 W Hunt Hwy Queen Creek, AZ 85144 United States </t>
  </si>
  <si>
    <t xml:space="preserve">PO Box 529 Estero, FL 33929 United States </t>
  </si>
  <si>
    <t>615 Boulevard René-Lévesque O Suite 500 Montréal, QC H3B 1P5 Canada</t>
  </si>
  <si>
    <t>38400 North Schoolhouse Road Unit 82 Cave Creek, AZ 85327 United States</t>
  </si>
  <si>
    <t xml:space="preserve">2021 Lee Street Evanston, IL 60202 United States </t>
  </si>
  <si>
    <t xml:space="preserve">6908 Invader Crescent Mississauga, ON L5T 2B5 Canada </t>
  </si>
  <si>
    <t xml:space="preserve">155 Montreal-Toronto Blvd Lachine, QC H8S 1B4 Canada </t>
  </si>
  <si>
    <t>1401 K Street NW Suite 1003 Washington, DC 20005 United States</t>
  </si>
  <si>
    <t>13475 Danielson Street Suite 230 Poway, CA 92064 United States</t>
  </si>
  <si>
    <t>770 L Street Suite 1160 Sacramento, CA 95814 United States</t>
  </si>
  <si>
    <t xml:space="preserve">100 Walnut Street, Door 15 A Champlain, NY 12919 United States </t>
  </si>
  <si>
    <t xml:space="preserve">945 Market Street, Floor 5 Suite 63 San Francisco, CA 94103 United States </t>
  </si>
  <si>
    <t>101 Station Landing Suite 410 Medford, MA 02155 United States</t>
  </si>
  <si>
    <t xml:space="preserve">727 Blostein Blvd. Hordeheads, NY 14845 United States </t>
  </si>
  <si>
    <t xml:space="preserve">1 North Corporate Drive Riverdale, NJ 07457 United States </t>
  </si>
  <si>
    <t xml:space="preserve">2476 Waldorf Court NW Grand Rapids, MI 49544 United States </t>
  </si>
  <si>
    <t xml:space="preserve">505 Avalon Ridge Parkway Suite 200 Norcross, GA 30071 United States </t>
  </si>
  <si>
    <t>5151 California Avenue Suite 100 Office 143 Irvine, CA 92617 United States</t>
  </si>
  <si>
    <t>500 S Grand Ave Suite 2060 Los Angeles, CA 90071 United States</t>
  </si>
  <si>
    <t>9499 Old Bailes Road Suite 219 Fort Mill, SC 29707 United States</t>
  </si>
  <si>
    <t>4408 Pottsville Pike Building 8 Muhlenberg Industrial Mall West Reading, PA 19605 United States</t>
  </si>
  <si>
    <t xml:space="preserve">300 Columbus Circle Edison, NJ 08837 United States </t>
  </si>
  <si>
    <t xml:space="preserve">110 Industrial Court Waverly, TN 37185 United States </t>
  </si>
  <si>
    <t xml:space="preserve">Lazkaibar, S/N Beasain, GUIPUZCOA 20200 Spain </t>
  </si>
  <si>
    <t xml:space="preserve">175 Hercules Drive Colcester, VT 05446 United States </t>
  </si>
  <si>
    <t xml:space="preserve">PO Box 781 Latrobe, PA 15650 United States </t>
  </si>
  <si>
    <t xml:space="preserve">111 Granton Dr., Suite 210 Richmond Hill, ON L4B 1L5 Canada </t>
  </si>
  <si>
    <t xml:space="preserve">302 South 4th Street, Suite 500 Manhattan, KS 66502 United States </t>
  </si>
  <si>
    <t xml:space="preserve">1801 Route 51 S. Jefferson Hills, PA 15025 United States </t>
  </si>
  <si>
    <t>4675 MacArthur Court Suite 800 Newport Beach, CA 92660 United States</t>
  </si>
  <si>
    <t xml:space="preserve">1150 Motor Pkwy Central Islip, NY 11722-1217 United States </t>
  </si>
  <si>
    <t xml:space="preserve">Via Bianche, 10 Carre, 36010 Italy </t>
  </si>
  <si>
    <t xml:space="preserve">300 Crossways Park Dr. Woodbury, NY 11797 United States </t>
  </si>
  <si>
    <t xml:space="preserve">91302 N Coburg Industrial Way Coburg, OR 97408 United States </t>
  </si>
  <si>
    <t xml:space="preserve">27530 County Road 561 Tavares, FL 32778 United States </t>
  </si>
  <si>
    <t xml:space="preserve">259 Hedcor Street Holland, MI 49423 United States </t>
  </si>
  <si>
    <t xml:space="preserve">2070 NW 79th Ave. Doral, FL 33122 United States </t>
  </si>
  <si>
    <t xml:space="preserve">724 Caledonia Rd North York, ON M6B 3X7 Canada </t>
  </si>
  <si>
    <t xml:space="preserve">1863 Service Court Riverside, CA 92507 United States </t>
  </si>
  <si>
    <t xml:space="preserve">1191 Crenshaw Lane Nicholasville, KY 40356 United States </t>
  </si>
  <si>
    <t xml:space="preserve">3205 N. 124th St. Brookfield, WI 53005 United States </t>
  </si>
  <si>
    <t xml:space="preserve">100 Campus Drive, Suite 200 Florham, NJ 07932 United States </t>
  </si>
  <si>
    <t xml:space="preserve">1955 Bd Dagenais W. Laval, QC H7L 5R2 Canada </t>
  </si>
  <si>
    <t>175 Cremona Drive Suite 160 Goleta, CA 93117 United States</t>
  </si>
  <si>
    <t xml:space="preserve">27720 Avenue Scott #190 Valencia, CA 91355 United States </t>
  </si>
  <si>
    <t xml:space="preserve">17777 Center Court Drive, Suite 600 Cerritos, CA 90703 United States </t>
  </si>
  <si>
    <t xml:space="preserve">103 Morgan Lane, Ste 104 Plainsboro, NJ 08536 United States </t>
  </si>
  <si>
    <t xml:space="preserve"># 204 - 1414 Lasalle Blvd. Sudbury, ON P3A1Z6 Canada </t>
  </si>
  <si>
    <t>2101 E. El Segundo Blvd. Suite 302 El Segundo, CA 90245 United States</t>
  </si>
  <si>
    <t xml:space="preserve">4730 Oakes Road, Suite 721 Fort Lauderdale, FL 33314 United States </t>
  </si>
  <si>
    <t xml:space="preserve">703 S. Cleveland-Massillon Road Fairlawn, OH 44333 United States </t>
  </si>
  <si>
    <t xml:space="preserve">235 Wright Bros. Ave. Livermore, CA 94551 United States </t>
  </si>
  <si>
    <t xml:space="preserve">2105 boul des Laurentides Laval, QC H7K1J4 Canada </t>
  </si>
  <si>
    <t xml:space="preserve">3191 Louis A Amos Street Lachine, QC H8T 1C4 Canada </t>
  </si>
  <si>
    <t xml:space="preserve">9233 Balboa Ave San Diego, CA 92123 United States </t>
  </si>
  <si>
    <t xml:space="preserve">500 Jackson St Columbus, IN 47201 United States </t>
  </si>
  <si>
    <t xml:space="preserve">228 Park Ave S PMB 77125 New York, NY 10003-1502 United States </t>
  </si>
  <si>
    <t>816 boul. Des Seigneurs Suite 300 Terrebonne, QC J6W 1T9 Canada</t>
  </si>
  <si>
    <t xml:space="preserve">150 Shafer Drive Romeo, MI 48065 United States </t>
  </si>
  <si>
    <t xml:space="preserve">201 Daktronics Drive Brookings, SD 57006 United States </t>
  </si>
  <si>
    <t xml:space="preserve">1101 Miranda Lane Kissimmee, FL 34741 United States </t>
  </si>
  <si>
    <t xml:space="preserve">526 Thorpe Road Orlando, FL 32824 United States </t>
  </si>
  <si>
    <t xml:space="preserve">Königsberger Str. 12 Rottweil, BW 78628 Germany </t>
  </si>
  <si>
    <t>Collab24, Rd Number 2, Hoodi KR Puram, Seetharampalya, Bengaluru, Karnataka 560068 India</t>
  </si>
  <si>
    <t xml:space="preserve">Wellington Road, Burton-upon-Trnat DE 14 2AP, 0000 United Kingdom </t>
  </si>
  <si>
    <t xml:space="preserve">3707 19th Ave N. Escanaba, MI 49829 United States </t>
  </si>
  <si>
    <t>155 Northboro Road, Suite 8 Southborough, MA 01772 United States</t>
  </si>
  <si>
    <t>Z.A du vimeu industriel BP 20027 FEUQUIERES-EN-VIMEU, 80210 France</t>
  </si>
  <si>
    <t xml:space="preserve">10730 Logan St. Whitehousse, OH 43571 United States </t>
  </si>
  <si>
    <t xml:space="preserve">10 F, NO. 97, Sec 1, Xintai 5th RD. Xizhi dist New Talpel City, 22175 Taiwan </t>
  </si>
  <si>
    <t>9350 Excelsior Blvd Suite 700 Hopkins, MN 55343 United States</t>
  </si>
  <si>
    <t xml:space="preserve">150 Corporate Drive Binghamton, NY 13904 United States </t>
  </si>
  <si>
    <t xml:space="preserve">Erchenstraße 58 Heidenheim, 89522 Germany </t>
  </si>
  <si>
    <t xml:space="preserve">2000 Brittian Road, Suite 200 Akron, OH 44310 United States </t>
  </si>
  <si>
    <t xml:space="preserve">1500 Commerce Dr. Stow, OH 44224 United States </t>
  </si>
  <si>
    <t xml:space="preserve">69836 Kraus Rd Edwardsburg, MI 49112 United States </t>
  </si>
  <si>
    <t xml:space="preserve">One Parrott Drive Shelton, CT 06484 United States </t>
  </si>
  <si>
    <t xml:space="preserve">PO Box 1957 New Milford, CT 06776 United States </t>
  </si>
  <si>
    <t xml:space="preserve">100 Hyde Rd Farmington, CT 06032 United States </t>
  </si>
  <si>
    <t xml:space="preserve">#305, 212 Gasandigital1-ro Geumchoen Seoul, 08502 Korea, Republic of </t>
  </si>
  <si>
    <t xml:space="preserve">8320 Craig Street Indianapolis, IN 46250 United States </t>
  </si>
  <si>
    <t xml:space="preserve">425 Boul Ford Chateauguay, QC J6J 4Z2 Canada </t>
  </si>
  <si>
    <t xml:space="preserve">2055, Roy Sherbrooke, QC J1Kk 11B8 Canada </t>
  </si>
  <si>
    <t xml:space="preserve">175 Humboldt Street Rochester, NY 14610 United States </t>
  </si>
  <si>
    <t xml:space="preserve">2701 N. 30th Street Escanaba, MI 49829 United States </t>
  </si>
  <si>
    <t xml:space="preserve">9670 Galena Street Riverside, CA 91710 United States </t>
  </si>
  <si>
    <t xml:space="preserve">12 Emilien-Marcoux Blainville, QC J7C 0B5 Canada </t>
  </si>
  <si>
    <t xml:space="preserve">1675 Hylton Road Pennsauken, NJ 08110 United States </t>
  </si>
  <si>
    <t>80 Tiverton Court Suite 800 Markham, ON L3R 0G4 Canada</t>
  </si>
  <si>
    <t xml:space="preserve">18 rue de Londres PARIS 9, 75009 France </t>
  </si>
  <si>
    <t xml:space="preserve">1828 Walnut St., 3rd Flr. Kansas City, MO 64108 United States </t>
  </si>
  <si>
    <t>1100 W Idaho St. Floor 8 Boise, ID 83702 United States</t>
  </si>
  <si>
    <t xml:space="preserve">380 New York St. Redlands, CA 92373 United States </t>
  </si>
  <si>
    <t xml:space="preserve">6420 Congress Ave., Suite 1850 Boca Raton, FL 33487 United States </t>
  </si>
  <si>
    <t xml:space="preserve">2857 S. Halsted St Chicago, IL 60608 United States </t>
  </si>
  <si>
    <t xml:space="preserve">44 Milvan Dr. North York, ON M9L 1Z3 Canada </t>
  </si>
  <si>
    <t xml:space="preserve">614 Gremar Rd Nazareth, PA 18064 United States </t>
  </si>
  <si>
    <t>1440 Mt. Zion Road Suite 1058 Morrow, GA 30260 United States</t>
  </si>
  <si>
    <t xml:space="preserve">623 Herman Road Jackson, NJ 08527 United States </t>
  </si>
  <si>
    <t xml:space="preserve">1229 Oak Valley Dr. Ann Arbor, MI 48108 United States </t>
  </si>
  <si>
    <t xml:space="preserve">2220 Northmont Parkway, Suite 250 Duluth, GA 30096 United States </t>
  </si>
  <si>
    <t>22722 29th Dr. SE Suite 100 Bothell, WA 98021 United States</t>
  </si>
  <si>
    <t xml:space="preserve">26 Center Street Randolph, NY 14772 United States </t>
  </si>
  <si>
    <t xml:space="preserve">227 N Freedom Ave. Alliance, OH 44601 United States </t>
  </si>
  <si>
    <t xml:space="preserve">24505 Indoplex Circle Farmington Hills, MI 48335 United States </t>
  </si>
  <si>
    <t>via merulana 272 185 Roma, 00157 Italy</t>
  </si>
  <si>
    <t xml:space="preserve">P.O. Box 1928 Rockwall, TX 75087 United States </t>
  </si>
  <si>
    <t xml:space="preserve">8201 Keele Street, Unit 1 Concord, ON  L4K 1Z4 Canada </t>
  </si>
  <si>
    <t xml:space="preserve">13190 56th Ct., Suite 401 Clearwater, FL 33760 United States </t>
  </si>
  <si>
    <t>150 N. Michigan Ave Suite 1950 Chicago, IL 60601 United States</t>
  </si>
  <si>
    <t xml:space="preserve">Schanzenstrasse 19 A Cologne NRW, 51063 Germany </t>
  </si>
  <si>
    <t xml:space="preserve">820 Commerce Park Drive Ogdenburg, NY 13669 United States </t>
  </si>
  <si>
    <t xml:space="preserve">1352 Harvard Road Grosse Pointe Park, MI 48230 United States </t>
  </si>
  <si>
    <t xml:space="preserve">33 Manning Road Billerica, MA 01821 United States </t>
  </si>
  <si>
    <t xml:space="preserve">230 Rue J-Bombardier #1 Boucherville, QC J4B8V6 Canada </t>
  </si>
  <si>
    <t xml:space="preserve">1519 Cornell Road Green Bay, WI 543113 Canada </t>
  </si>
  <si>
    <t xml:space="preserve">10 Hermes Road Malta, NY 12020 United States </t>
  </si>
  <si>
    <t xml:space="preserve">301-31127 Wheel Avenue Abbotsford, BC V2T 6H1 Canada </t>
  </si>
  <si>
    <t xml:space="preserve">2609 W Mill Road Milwaukee, WI 53209 United States </t>
  </si>
  <si>
    <t xml:space="preserve">2280 Alfred Nobel Blvd Montreal, QC H4S 2A4 Canada </t>
  </si>
  <si>
    <t xml:space="preserve">800 Arthur Ave Elk Grove Village, IL 60007 United States </t>
  </si>
  <si>
    <t xml:space="preserve">53 Carlaw Avenue Toronto, ON M4M 2R6 Canada </t>
  </si>
  <si>
    <t xml:space="preserve">1712 Butternut Circle West Chester, PA 19382 United States </t>
  </si>
  <si>
    <t xml:space="preserve">125 Nagog Park Acton, MA 01720 United States </t>
  </si>
  <si>
    <t xml:space="preserve">43 Boulevard Garibaldi Tarare, 69170 France </t>
  </si>
  <si>
    <t xml:space="preserve">Eppingerstr. 221 Leingarten, Baden-Württemberg 74211 Germany </t>
  </si>
  <si>
    <t xml:space="preserve">207 Senate Avenue, East Building Camp Hill, PA 17011-2316 United States </t>
  </si>
  <si>
    <t xml:space="preserve">451 Discovery Drive Livermore, CA 94551 United States </t>
  </si>
  <si>
    <t>5800 rue Saint-Denis Suite 1102 Montreal, QC  H2S 3L5 Canada</t>
  </si>
  <si>
    <t xml:space="preserve">1211 Air Way Glendale, CA 91201-2497 United States </t>
  </si>
  <si>
    <t xml:space="preserve">5217 28th Avenue Rockford, IL 61109 United States </t>
  </si>
  <si>
    <t>56 Conners Road P.O. Box 117 Villa Rica, GA 30180 United States</t>
  </si>
  <si>
    <t xml:space="preserve">700 S Flower St, Suite 470 Los Angeles, CA 90017 United States </t>
  </si>
  <si>
    <t xml:space="preserve">2940 E. La Palma Ave Suite C Anaheim, CA 92806 United States </t>
  </si>
  <si>
    <t xml:space="preserve">44168 S. Grimmer Blvd Fremont, CA 94538 United States </t>
  </si>
  <si>
    <t xml:space="preserve">129 Huanghe Rd Zhengzhou, 450008 China </t>
  </si>
  <si>
    <t xml:space="preserve">818 Progress Ave. Waukesha, WI 53186 United States </t>
  </si>
  <si>
    <t xml:space="preserve">514 Mecklem Ln. Ellwood City, PA 16117 United States </t>
  </si>
  <si>
    <t>190 South LaSalle Suite 2025 Chicago, IL 60603 United States</t>
  </si>
  <si>
    <t xml:space="preserve">Rudolf-Diesel-Straße 6 Oerlinghausen, Germany 33813 Germany </t>
  </si>
  <si>
    <t xml:space="preserve">1601 Tonne Rd Elk Grove Village IL, IL 60007 United States </t>
  </si>
  <si>
    <t xml:space="preserve">1370 Bowes Road Elgin, IL 60123 United States </t>
  </si>
  <si>
    <t xml:space="preserve">460 Bryant St San Francisco, CA 94107 United States </t>
  </si>
  <si>
    <t xml:space="preserve">HBL America Inc. 169 Progress Drive, Suite B Manchester, CT 06042 United States </t>
  </si>
  <si>
    <t>150 Ottley Drive NE Suite A Atlanta, GA 30324 United States</t>
  </si>
  <si>
    <t xml:space="preserve">840 South Frontage Road Woodridge, IL 60517 United States </t>
  </si>
  <si>
    <t xml:space="preserve">1815 Griffin Rd., Suite 106 Dania Beach, FL 33004-2252 United States </t>
  </si>
  <si>
    <t xml:space="preserve">611 Center Ridge Drive Austin, TX 78753 United States </t>
  </si>
  <si>
    <t>2005 Market Street Floor 17 Philadelphia, PA 19103 United States</t>
  </si>
  <si>
    <t xml:space="preserve">1000 Technology Drive Pittsburgh, PA 15219-3120 United States </t>
  </si>
  <si>
    <t xml:space="preserve">2 Berry Drive Hainesport, NJ 08036 United States </t>
  </si>
  <si>
    <t xml:space="preserve">8936 Northpointe Executive Park Dr. Huntersville, NC 28027 United States </t>
  </si>
  <si>
    <t xml:space="preserve">40 Waterview Drive Shelton, CT 06484 United States </t>
  </si>
  <si>
    <t>3540 Toringdon Way Suite 560 Charlotte, NC 28277 United States</t>
  </si>
  <si>
    <t xml:space="preserve">450 Wando Park Blvd. Mt. Pleasant, SC 29464 United States </t>
  </si>
  <si>
    <t xml:space="preserve">2260 City Line Road Bethlehem, PA 18017 United States </t>
  </si>
  <si>
    <t xml:space="preserve">12750 Center Court Drive, Suite 150 Cerritos, CA 90703 United States </t>
  </si>
  <si>
    <t xml:space="preserve">1357 W Foothill Boulevard Azusa, CA 91702 United States </t>
  </si>
  <si>
    <t xml:space="preserve">Bldg. F, 15F-1, Yuan Qu Street, Nangang Taipei, 11503 Taiwan </t>
  </si>
  <si>
    <t xml:space="preserve">One Madison Avenue New York, NY 10010 United States </t>
  </si>
  <si>
    <t xml:space="preserve">No. 111, Guangfu N. Rd., Hukou Township Hsinchu County, 30351 Taiwan </t>
  </si>
  <si>
    <t>101 Wrangler Drive Suite 201 Coppell, TX 75019 United States</t>
  </si>
  <si>
    <t xml:space="preserve">1955 Vaughn Road NW, Suite 104 Kennesaw, GA 30144 United States </t>
  </si>
  <si>
    <t>1630 Old Oakland Road A-112 San Jose, CA 95131 United States</t>
  </si>
  <si>
    <t xml:space="preserve">14 Area Development Drive Plattsburgh, NY 12901 United States </t>
  </si>
  <si>
    <t xml:space="preserve">1 Innovation Dr. Des Plaines, IL 60016 United States </t>
  </si>
  <si>
    <t xml:space="preserve">275 Lakeshore Road Pointe-Claire, QC H9S 4L1 Canada </t>
  </si>
  <si>
    <t xml:space="preserve">3760 Motor Ave Los Angeles, CA 90034 United States </t>
  </si>
  <si>
    <t xml:space="preserve">7000 Central Parkway Suite 300 Sandy Springs, GA 30328 United States </t>
  </si>
  <si>
    <t>1995 rue Frank Carrel Suite 202 Quebec, QC G1N 4H9 Canada</t>
  </si>
  <si>
    <t xml:space="preserve">424 Network Station Chesapeake, VA 23320 United States </t>
  </si>
  <si>
    <t xml:space="preserve">2 Carty Avenue Ocean Port, NJ 07757 United States </t>
  </si>
  <si>
    <t xml:space="preserve">182 Riverside Dr Fultonville, NY 12072 United States </t>
  </si>
  <si>
    <t>4600 E WASHINGTON ST, STE 300 Suite C Dover PHOENIX, AZ 85034-1908 United States</t>
  </si>
  <si>
    <t>35 Pinelawn Rd. Suite 204 Melville, NY 11747 United States</t>
  </si>
  <si>
    <t xml:space="preserve">709 James L Hart Pkwy Ypsilanti, MI 48197 United States </t>
  </si>
  <si>
    <t xml:space="preserve">340 Palladio Parkway Folsom, CA 95630 United States </t>
  </si>
  <si>
    <t xml:space="preserve">1575 Northside Drive NW Atlanta, GA 30318 United States </t>
  </si>
  <si>
    <t xml:space="preserve">P.O. Box 409 Irwin, PA 15642 United States </t>
  </si>
  <si>
    <t xml:space="preserve">1458 South 35th Street Galesburg, MI 49053 United States </t>
  </si>
  <si>
    <t xml:space="preserve">1045 Page St Bristol, VA 24201 United States </t>
  </si>
  <si>
    <t xml:space="preserve">8201 Snoufferschool Rd Gaithersburg, MD 20879 United States </t>
  </si>
  <si>
    <t xml:space="preserve">56 Technology Drive Irvine, CA 92618 United States </t>
  </si>
  <si>
    <t xml:space="preserve">1961a International Drive Hebron, KY 41048 United States </t>
  </si>
  <si>
    <t>228 Park Ave S Suite 94160 New York, NY 10003-1502 United States</t>
  </si>
  <si>
    <t xml:space="preserve">720 Tupper Street Hawkesbury, ON K6A 3H2  </t>
  </si>
  <si>
    <t>180 Maiden Ln Floor 11 New York, NY 10038 United States</t>
  </si>
  <si>
    <t>601 New Jersey Avenue NW 4th Floor Washington, DC 20001 United States</t>
  </si>
  <si>
    <t xml:space="preserve">5851 Legacy Circle, Suite 600 Plano, TX 75024 United States </t>
  </si>
  <si>
    <t>850 Perimeter Rd Manchester, NH 03103 United States</t>
  </si>
  <si>
    <t xml:space="preserve">34700 Grand River Ave Farmington Hills, MI 48335 United States </t>
  </si>
  <si>
    <t xml:space="preserve">No. 7F-6, No.12, Fuxing 4th Rd Kaohsiung, 806 Taiwan </t>
  </si>
  <si>
    <t xml:space="preserve">29 Wells Ave., Bldg 4 Yonkers, NY 10701 United States </t>
  </si>
  <si>
    <t xml:space="preserve">53 State Street, 11th Floor Boston, MA 02109 United States </t>
  </si>
  <si>
    <t xml:space="preserve">1431 Opus Place, Suite 110 Downers Grove, IL 60515 United States </t>
  </si>
  <si>
    <t xml:space="preserve">3000 St. Charles Rd. Bellwood, IL 60104 United States </t>
  </si>
  <si>
    <t xml:space="preserve">359 Curie Drive Alpharetta, GA 30005 United States </t>
  </si>
  <si>
    <t xml:space="preserve">9330 Roselawn Detroit, MI 48204 United States </t>
  </si>
  <si>
    <t xml:space="preserve">215 Industrial Blvd. Blue Ridge, GA 30513 United States </t>
  </si>
  <si>
    <t xml:space="preserve">16787 Beach Blvd, Suite 634 Huntington Beach, CA 92647 United States </t>
  </si>
  <si>
    <t>Knorr-Bremse 1 Arthur Peck Drive Westminster, MD 21157 United States</t>
  </si>
  <si>
    <t xml:space="preserve">9477 Waples St San Diego, CA 92121 United States </t>
  </si>
  <si>
    <t xml:space="preserve">PO Box 31804 Las Vegas, NV 89173 United States </t>
  </si>
  <si>
    <t xml:space="preserve">415 Holiday Drive Pittsburgh, PA 15220 United States </t>
  </si>
  <si>
    <t xml:space="preserve">221 Jefferson Ridge Parkway Lynchburg, VA 24501 United States </t>
  </si>
  <si>
    <t>580 White Plains Road Suite 660 Tarrytown, NY 10591 United States</t>
  </si>
  <si>
    <t xml:space="preserve">47790 Westinghouse Drive Fremont, CA 94539 United States </t>
  </si>
  <si>
    <t xml:space="preserve">7F, No. 33, Sec 1 Tiding Blvd. Taipei, Taiwan 11491 Taiwan </t>
  </si>
  <si>
    <t xml:space="preserve">1010 N Main St Elkhart, IN 46514 United States </t>
  </si>
  <si>
    <t xml:space="preserve">180 Industrial Drive Burlington, WI 53105 United States </t>
  </si>
  <si>
    <t xml:space="preserve">2505 N State Hwy 360, Suite 750 Grand Praire, TX 70050 United States </t>
  </si>
  <si>
    <t xml:space="preserve">881 IL Route 83 Bensenville, IL 60106 United States </t>
  </si>
  <si>
    <t xml:space="preserve">18905 32 Ave Surrey, BC V3Z 1A7 Canada </t>
  </si>
  <si>
    <t xml:space="preserve">2746 Seeber Dr., Bldg A Grand Junction, CO 81506 United States </t>
  </si>
  <si>
    <t xml:space="preserve">250 rue Max Planck Labege,  31670 France </t>
  </si>
  <si>
    <t xml:space="preserve">P.O.Box 398 Escalon, CA 95320 United States </t>
  </si>
  <si>
    <t xml:space="preserve">130 Commerce Way Walnut, CA 91789 United States </t>
  </si>
  <si>
    <t>270 Rochester St Lin Industries, Inc. Salamanca, NY 14779 United States</t>
  </si>
  <si>
    <t xml:space="preserve">4545 W Augusta Boulevard Chicago, IL 60651 United States </t>
  </si>
  <si>
    <t xml:space="preserve">8F, No. 137, Ln 235, Baoqiao Rd., Xindian Dist. New Taipei City, 23145 Taiwan </t>
  </si>
  <si>
    <t xml:space="preserve">288 Bishopsgate London, Greater London EC2M 4QP United Kingdom </t>
  </si>
  <si>
    <t xml:space="preserve">11541 East Pine Street Tulsa, OK 74116 United States </t>
  </si>
  <si>
    <t>3700 W Sam Houston Parkway S Suite 400 Houston, TX 77042 United States</t>
  </si>
  <si>
    <t>Light &amp; Power House Shire Hill Saffron Walden, London CB11 3AQ United Kingdom</t>
  </si>
  <si>
    <t xml:space="preserve">551 Fifth Avenue, Suite 1810 New York, NY 01076 United States </t>
  </si>
  <si>
    <t xml:space="preserve">2488 Bristol Circle Oakville, ON L6H 5S1 Canada </t>
  </si>
  <si>
    <t xml:space="preserve">900 Klein Ave. Plano, TX 75074 United States </t>
  </si>
  <si>
    <t xml:space="preserve">13330 South Ridge Dr. Charlotte, NC 28273 United States </t>
  </si>
  <si>
    <t>715 5th Ave SW Suite 500 Calgary, AB T2P 2X6 Canada</t>
  </si>
  <si>
    <t xml:space="preserve">3080 Olcott St, Ste D125 Santa Clara, CA 95054 United States </t>
  </si>
  <si>
    <t xml:space="preserve">700 North Saint Mary's Street, Suite 1400 San Antonio, TX 78205 Canada </t>
  </si>
  <si>
    <t xml:space="preserve">471 route de la cuisinière Chimilin, 38490 France </t>
  </si>
  <si>
    <t xml:space="preserve">591 SW 13th Terrace Pompano Beach, FL 33069 United States </t>
  </si>
  <si>
    <t xml:space="preserve">1961 Diamond Springs Rd Virginia Beach, VA 23455 United States </t>
  </si>
  <si>
    <t xml:space="preserve">1200 Charleston Regional Pkwy Charleston, SC 29492 United States </t>
  </si>
  <si>
    <t xml:space="preserve">20 Bradley Park Road East Granby, CT 06026 United States </t>
  </si>
  <si>
    <t xml:space="preserve">1000 Avenbury Blvd.. London, MK9 1FH United Kingdom </t>
  </si>
  <si>
    <t xml:space="preserve">Henderson Business Park, 645 Henderson Dr, Suite 9 Cartersville, GA 30120 United States </t>
  </si>
  <si>
    <t>201 N. Main Street 5th Floor Fort Atkinson, WI 53538 United States</t>
  </si>
  <si>
    <t xml:space="preserve">14655 Prospect Ave Kansas CIty, MO 64146 United States </t>
  </si>
  <si>
    <t xml:space="preserve">850 New Burton Road Dover, DE 19904 United States </t>
  </si>
  <si>
    <t xml:space="preserve">69 Nancy Street West Babylon, NY 11704 United States </t>
  </si>
  <si>
    <t>9635 Liberty Rd Suite E Randallstown, MD 21133 United States</t>
  </si>
  <si>
    <t xml:space="preserve">650 Avis Dr. Ann Arbor, MI 48236 United States </t>
  </si>
  <si>
    <t xml:space="preserve">6200 Schooner Dr Belleville, MI 48111 United States </t>
  </si>
  <si>
    <t xml:space="preserve">255 Hollenbeck St. Rochester, NY 14621 United States </t>
  </si>
  <si>
    <t>131 Overhill Drive Suite 106 Mooresville, NC 28117 United States</t>
  </si>
  <si>
    <t xml:space="preserve">2733 Harvey Street Hudson, WI 54016 United States </t>
  </si>
  <si>
    <t xml:space="preserve">3332 Spring Steubner Rd Spring, TX 77389 United States </t>
  </si>
  <si>
    <t xml:space="preserve">PO Box 593, Forester Ave. Warwick, NY 10990 United States </t>
  </si>
  <si>
    <t xml:space="preserve">1 Arthur Peck Drive Westminister, MD 21157 United States </t>
  </si>
  <si>
    <t xml:space="preserve">400 Myrtle Avenue Boonton, NJ 07005 United States </t>
  </si>
  <si>
    <t>4628 Montevallo Road Suite 204 Birmingham, AL 35210 United States</t>
  </si>
  <si>
    <t xml:space="preserve">1141 Industrial Park Rd Vandergrift, PA 15690 United States </t>
  </si>
  <si>
    <t xml:space="preserve">3520 Challenger Street Torrance, CA 90503 United States </t>
  </si>
  <si>
    <t xml:space="preserve">1111 Superior Ave., E Suite 2300 Cleveland, OH 44114 United States </t>
  </si>
  <si>
    <t xml:space="preserve">3000 Girardin Street Drummonville, QC J2E 0A1 Canada </t>
  </si>
  <si>
    <t xml:space="preserve">260 Banker Rd Drummonville, NY 12901 United States </t>
  </si>
  <si>
    <t xml:space="preserve">378 Four Rod Rd Berlin CT, 06037, CT 06037 United States </t>
  </si>
  <si>
    <t>1940 W Stewart Street P.O. Box 787 Owosso, MI 48867-4090 United States</t>
  </si>
  <si>
    <t xml:space="preserve">1 Connector Rd, Suite 1 Andover, MA 01810 United States </t>
  </si>
  <si>
    <t xml:space="preserve">137 Glasgow St. Suite 110 Kitchener, ON N2G 4X8 Canada </t>
  </si>
  <si>
    <t xml:space="preserve">530 Keystone Drive Warrendale, PA 15068-5149 United States </t>
  </si>
  <si>
    <t xml:space="preserve">1140 W. Thorndale Ave. Itasca, IL 60143 United States </t>
  </si>
  <si>
    <t xml:space="preserve">5060 Spectrum Way, Suite 200 Mississauga, ON L4W 5N5 Canada </t>
  </si>
  <si>
    <t xml:space="preserve">255 Primera Blvd ste 160 Lake Mary, FL 32746 United States </t>
  </si>
  <si>
    <t xml:space="preserve">90 Canal Str. Boston, MA 02114 United States </t>
  </si>
  <si>
    <t xml:space="preserve">1500 DeKoven Avenue Racine, WI 53403-2552 United States </t>
  </si>
  <si>
    <t xml:space="preserve">5000 Commerce Center Dr. Franklin, OH 45005 United States </t>
  </si>
  <si>
    <t>907 Westwood Blvd Suite 420 Los Angeles, CA 90049 United States</t>
  </si>
  <si>
    <t>65 Vrooman Ave PO BOX 110 Amsterdam, NY 12010 United States</t>
  </si>
  <si>
    <t xml:space="preserve">7200 N. Oak Park Ave. Niles, IL 60714 United States </t>
  </si>
  <si>
    <t xml:space="preserve">2699 Bristol Circle, Unit 2 Oakville, ON L6H 6X5 Canada </t>
  </si>
  <si>
    <t xml:space="preserve">37300 Ruben Lane Sandy, OR 97055 United States </t>
  </si>
  <si>
    <t xml:space="preserve">80 Boundary Road Cornwall, ON K6H 5V3 Canada </t>
  </si>
  <si>
    <t xml:space="preserve">55 Hawthorne Street San Francisco, CA 94105 United States </t>
  </si>
  <si>
    <t xml:space="preserve">111 Wood Ave., South Iselin, NJ 08830-4112 United States </t>
  </si>
  <si>
    <t xml:space="preserve">601 Valencia Ave., Suite 100 Brea, CA 92823 United States </t>
  </si>
  <si>
    <t xml:space="preserve">16 Hawk Ridge Drive Lake St. Louis, MO 63367 United States </t>
  </si>
  <si>
    <t>2711 N. Haskell Ave Suite 1500 Dallas, TX 75204 United States</t>
  </si>
  <si>
    <t>101 Federal Street Suite 1900 Boston, MA 02110 United States</t>
  </si>
  <si>
    <t xml:space="preserve">31 SE 5th St., Suite 212 Miami, FL 33131 United States </t>
  </si>
  <si>
    <t xml:space="preserve">9698 W. Judson Road Polo, IL 61064 United States </t>
  </si>
  <si>
    <t xml:space="preserve">P.O. Box 13727 Savannah, GA 31416 United States </t>
  </si>
  <si>
    <t>120 Albany Street Tower Two, Suite 250 New Brunswick, NJ 08901-2126 United States</t>
  </si>
  <si>
    <t xml:space="preserve">1420 Crumlin Road N London, ON  N5V 1S1 Canada </t>
  </si>
  <si>
    <t xml:space="preserve">5 Dutch Ct Reading, PA 19608, PA 19608 United States </t>
  </si>
  <si>
    <t xml:space="preserve">Suite 300 Wadsworth, OH 44281 United States </t>
  </si>
  <si>
    <t>6317 McCoy Road Suite 100 Suite 100 Orlando, FL 32822 United States</t>
  </si>
  <si>
    <t xml:space="preserve">7th Xinheng Road,Cicheng Industrial Zone Ningbo, 0000 China </t>
  </si>
  <si>
    <t xml:space="preserve">700 S Rosemary Avenue, Suite 204 West Palm Beach, FL 33401 United States </t>
  </si>
  <si>
    <t xml:space="preserve">711 Kernaghan Avenue Winnipeg, MB R2C 3T4 Canada </t>
  </si>
  <si>
    <t xml:space="preserve">12007 Sunrise Valley Dr. Ste 110 Reston, VA 20191 United States </t>
  </si>
  <si>
    <t xml:space="preserve">P.O. Box 243 Pembina, ND 58271 United States </t>
  </si>
  <si>
    <t xml:space="preserve">1200 Clifford Ball Drive Clinton, PA 15106 United States </t>
  </si>
  <si>
    <t xml:space="preserve">7823 National Service Rd. Greensboro, NC 27409 United States </t>
  </si>
  <si>
    <t xml:space="preserve">7061 Route 9 Plattsburgh, NY 12901 United States </t>
  </si>
  <si>
    <t xml:space="preserve">1000 Boul. iIdustriel Saint-Eustache, QC J7R 5A5 Canada </t>
  </si>
  <si>
    <t xml:space="preserve">28309 Avenue Crocker Valencia, CA 91355 United States </t>
  </si>
  <si>
    <t xml:space="preserve">495 Byers Road Miamisburg, OH 45342 United States </t>
  </si>
  <si>
    <t xml:space="preserve">305 Intergraph Way Madison, AL 35758 United States </t>
  </si>
  <si>
    <t xml:space="preserve">2366 Bernville Road Reading, PA 19605 United States </t>
  </si>
  <si>
    <t xml:space="preserve">Via Campo di Maggio, 17 Brunello, 21020 Italy </t>
  </si>
  <si>
    <t xml:space="preserve">4510 Enterprise Dr. NW Concord, NC 28027 United States </t>
  </si>
  <si>
    <t xml:space="preserve">6250 15 Mile Rd. Sterling Heights, MI 48312 United States </t>
  </si>
  <si>
    <t>111 West Port Plaza Drive 6th Floor St. Louis, MO 63146 United States</t>
  </si>
  <si>
    <t xml:space="preserve">370 St-Louis St-Jean-Sur-Richelieu, QC J3B 1Y4 Canada </t>
  </si>
  <si>
    <t xml:space="preserve">1075 Rodgers Park Drive North Vernon, IN 47265 United States </t>
  </si>
  <si>
    <t xml:space="preserve">88 Thornberry Road Winchester, MA 01890 United States </t>
  </si>
  <si>
    <t>4241 Montgomery Driver #1040 Santa Rosa, CA 95405 United States</t>
  </si>
  <si>
    <t xml:space="preserve">135 Madison Ave., 5th Floor New York, NY 10016 United States </t>
  </si>
  <si>
    <t xml:space="preserve">47802 West Anchor Court Plymouth, MI 48170 United States </t>
  </si>
  <si>
    <t xml:space="preserve">2300 Cloud Way Austin, TX 78741 United States </t>
  </si>
  <si>
    <t xml:space="preserve">48 Industrial Park Way Emporia, VA 23847 United States </t>
  </si>
  <si>
    <t xml:space="preserve">525 N Tryon St., Ste 1600 Charlotte, NC 28202 United States </t>
  </si>
  <si>
    <t xml:space="preserve">9F-2, No. 8 Keyan Rd., East Dist, Hsinchu City, 300192 Taiwan </t>
  </si>
  <si>
    <t xml:space="preserve">21671 Gateway Center Dr., Suite 201 Diamond Bar, CA 91765 United States </t>
  </si>
  <si>
    <t xml:space="preserve">123 Buckingham Palace Road London, SW1W 9SH United Kingdom </t>
  </si>
  <si>
    <t xml:space="preserve">2677 Grand Ave Bellmore, NY 11710 United States </t>
  </si>
  <si>
    <t xml:space="preserve">820 Jupiter Rd, Ste 100 Plano, TX 75074 United States </t>
  </si>
  <si>
    <t xml:space="preserve">471 Brighton Drive Bloomington, IL 60108 United States </t>
  </si>
  <si>
    <t>600 E Colonial Drive Suite 100 Orlando, FL 32803 United States</t>
  </si>
  <si>
    <t xml:space="preserve">2300 White Oak Cir Aurora, IL 60502 United States </t>
  </si>
  <si>
    <t xml:space="preserve">310 Innovation Drive Blairsville, PA 15717 United States </t>
  </si>
  <si>
    <t xml:space="preserve">325 Edwards Avenue New Orleans, LA 70123-4205 United States </t>
  </si>
  <si>
    <t xml:space="preserve">2292 Innovation Way Rochester, NY 14624 United States </t>
  </si>
  <si>
    <t xml:space="preserve">PO Drawer 40 Cookeville, TN 38503 United States </t>
  </si>
  <si>
    <t xml:space="preserve">3636 Nobel Dr San Diego, CA 92122 United States </t>
  </si>
  <si>
    <t xml:space="preserve">615 N. Fairview Street Zeeland, MI 49464 United States </t>
  </si>
  <si>
    <t xml:space="preserve">1210 County Rd 6 West Elkhart, IN 46514 United States </t>
  </si>
  <si>
    <t xml:space="preserve">420 Corporate Blvd. Newark, DE 19702 United States </t>
  </si>
  <si>
    <t xml:space="preserve">1 Lexan Lane Mount Vernon, IN 47620 United States </t>
  </si>
  <si>
    <t xml:space="preserve">2985-44th Avenue, North St. Petersburg, FL 33714 United States </t>
  </si>
  <si>
    <t xml:space="preserve">53087 Faith Ave Elkhart, IN 46514 United States </t>
  </si>
  <si>
    <t xml:space="preserve">100 Mundy Memorial Blvd. Mt. Juliet, TN 37122 United States </t>
  </si>
  <si>
    <t>90 Eglinton Avenue East Suite 504 Toronto, ON M4P 2Y3 Canada</t>
  </si>
  <si>
    <t xml:space="preserve">1425 Stagecoach Rd. Shakopee, MN 55379 United States </t>
  </si>
  <si>
    <t xml:space="preserve">66 York Street, 4th Floor Jersey City, NJ 03702 United States </t>
  </si>
  <si>
    <t xml:space="preserve">1804 Owen Court, Suite 104 Mansfield, TX 76063 United States </t>
  </si>
  <si>
    <t xml:space="preserve">94 Boulevard Cartier Riviere-du-Loup, QC G5R 2M9 Canada </t>
  </si>
  <si>
    <t xml:space="preserve">88 Union Ave., Suite 200 Memphis, TN 38103 United States </t>
  </si>
  <si>
    <t xml:space="preserve">212 Des Alouettes St-Alphonse de Granby, QC J0E 2A0 Canada </t>
  </si>
  <si>
    <t>3400 Rivergreen Court Suite 200 Duluth, GA 30096 United States</t>
  </si>
  <si>
    <t xml:space="preserve">28050 US Hwy 19 N, Suite 507 Clearwater, FL 33761 United States </t>
  </si>
  <si>
    <t xml:space="preserve">3831 Number 6 Road Richmond, BC V6V 1P6 Canada </t>
  </si>
  <si>
    <t xml:space="preserve">5F, No. 25-1 Ji Lin Rd., Zhong Li Dist. Taoyuan, 320679 Taiwan </t>
  </si>
  <si>
    <t xml:space="preserve">202 S. 10th Street, Ste 1075 Richmond, VA 23219 United States </t>
  </si>
  <si>
    <t xml:space="preserve">533 2nd Street, Suite 150 Encinitas, CA 92024 United States </t>
  </si>
  <si>
    <t xml:space="preserve">2401 Edmund Hwy West Columbia, SC 29170 United States </t>
  </si>
  <si>
    <t xml:space="preserve">4 Tesseneer Rd Highland Heights, KY 41076 United States </t>
  </si>
  <si>
    <t xml:space="preserve">11900 Mayfield Livonia, MI 48150 United States </t>
  </si>
  <si>
    <t xml:space="preserve">301 Binns Blvd Columbus, OH 43204 United States </t>
  </si>
  <si>
    <t xml:space="preserve">4031 NE 12th Terr Oakland Park, FL 33334 United States </t>
  </si>
  <si>
    <t xml:space="preserve">1075 Westford St Lowell, MA 01851 United States </t>
  </si>
  <si>
    <t xml:space="preserve">6217 Enterprise Drive Knoxville, TN 37909 United States </t>
  </si>
  <si>
    <t xml:space="preserve">51 Carpenter Court NW, Suite A Concord, NC 28027 United States </t>
  </si>
  <si>
    <t xml:space="preserve">6710 Bertram Place Saanichton, BC V8M 1Z6 Canada </t>
  </si>
  <si>
    <t>1120 County Rd 40 PO Box 321 Trenton, ON K8V 5R5 Canada</t>
  </si>
  <si>
    <t>50 Fountain Plaza Suite 1400 Buffalo, NY 14202 United States</t>
  </si>
  <si>
    <t xml:space="preserve">224 Shore Court Burr Ridge, IL 60527 United States </t>
  </si>
  <si>
    <t xml:space="preserve">6150 GA 400, Suite E Cumming, GA 30028 United States </t>
  </si>
  <si>
    <t>300 Throckmorton St. Suite 670 Fort Worth, TX 76102 United States</t>
  </si>
  <si>
    <t xml:space="preserve">24801 Capital Blvd CLinton Twp., MI 48036 United States </t>
  </si>
  <si>
    <t xml:space="preserve">6534 L Street Omaha, NE 68117 United States </t>
  </si>
  <si>
    <t>888 E. Walnut St., 2nd Floor Pasadena, CA 91101 United States</t>
  </si>
  <si>
    <t>57 Erb Street 279 Weber Street Waterloo, ON N2J 3H8 Canada</t>
  </si>
  <si>
    <t xml:space="preserve">658 Ohio Street Buffalo, NY 14203 United States </t>
  </si>
  <si>
    <t xml:space="preserve">161 Westec Drive Mt Pleasant, PA 15666 United States </t>
  </si>
  <si>
    <t xml:space="preserve">One Technology Drive Rogers, CT 06263 United States </t>
  </si>
  <si>
    <t xml:space="preserve">8201 Cloverleaf Drive Millersville, MD 21108 United States </t>
  </si>
  <si>
    <t xml:space="preserve">8811 S. 208th St. KENT, WA 98031 United States </t>
  </si>
  <si>
    <t xml:space="preserve">48 L'oree Du Bois Quebec, QC H3E2A3 Canada </t>
  </si>
  <si>
    <t xml:space="preserve">90-21 144th Pl Jamaica, NY 11435 United States </t>
  </si>
  <si>
    <t xml:space="preserve">1090 Alexander Ct. Cary, IL 60013-0970 United States </t>
  </si>
  <si>
    <t xml:space="preserve">2700 Lanier Drive Madison, IN 47250 United States </t>
  </si>
  <si>
    <t xml:space="preserve">28250 Plymouth Rd. Livonia, MI 48150 United States </t>
  </si>
  <si>
    <t xml:space="preserve">1140 N 129th East Avenue Tulsa, OK 74116 United States </t>
  </si>
  <si>
    <t xml:space="preserve">98 Main Street Royersford, PA 19468 United States </t>
  </si>
  <si>
    <t xml:space="preserve">102 International Dr. Peachtree City, GA 30269 United States </t>
  </si>
  <si>
    <t>166 Soi Thiantalay 20 Samae Dam Bangkok, 10150 Thailand</t>
  </si>
  <si>
    <t xml:space="preserve">No. 945, Bo'ai St., Zhubei City, Hsinchu County, 302045 Taiwan </t>
  </si>
  <si>
    <t xml:space="preserve">1950 Industrial Blvd. Muskegon, MI 49442 United States </t>
  </si>
  <si>
    <t>1313 East Maple Street Suite 300 Bellingham, WA 98225 United States</t>
  </si>
  <si>
    <t xml:space="preserve">1046 Commerce Ct Silverton, OR 97381 United States </t>
  </si>
  <si>
    <t xml:space="preserve">6100 W Sam Houston Parkway North Houston, TX 77041 United States </t>
  </si>
  <si>
    <t>Via Castelfranco Veneto, 65 – 33170 Pordenone (Italy)</t>
  </si>
  <si>
    <t xml:space="preserve">3401 Grays Ferry Ave Philadelphia, PA 19146 United States </t>
  </si>
  <si>
    <t xml:space="preserve">1 De Haro St San Francisco, CA 94103 United States </t>
  </si>
  <si>
    <t xml:space="preserve">501 Natoma St Folsom, CA 95630 United States </t>
  </si>
  <si>
    <t xml:space="preserve">512 W Rosecrans Avenue Gardena, CA 90248 United States </t>
  </si>
  <si>
    <t xml:space="preserve">Via Caduti di Sabbiuno 73/75 Valsamoggia (BO), 40053 Italy </t>
  </si>
  <si>
    <t xml:space="preserve">225 Oser Ave. Hauppauge, NY 11788 United States </t>
  </si>
  <si>
    <t xml:space="preserve">1001 Pawtucket Blvd. Lowell, MA 01854 United States </t>
  </si>
  <si>
    <t xml:space="preserve">W146 N93000 Held Dr Menomonee Falls, WI 53051 United States </t>
  </si>
  <si>
    <t xml:space="preserve">1007B West College Ave., PMBox 285 Santa Rosa, CA 95401 United States </t>
  </si>
  <si>
    <t xml:space="preserve">4015 Casilio Parkway Clarence, NY 14031 United States </t>
  </si>
  <si>
    <t xml:space="preserve">6133 Judd Rd Oriskany, NY 13424 United States </t>
  </si>
  <si>
    <t xml:space="preserve">6685 Low Street Bloomsburg, PA 17815 United States </t>
  </si>
  <si>
    <t xml:space="preserve">1710 King St High Point, NC 27260 United States </t>
  </si>
  <si>
    <t xml:space="preserve">200 Flynn Road Camarillo, CA 93012 United States </t>
  </si>
  <si>
    <t xml:space="preserve">75 Executive Drive, Suite 129 Aurora, IL 60504 United States </t>
  </si>
  <si>
    <t xml:space="preserve">12730 Creek View Ave. Savage, MN 55378 United States </t>
  </si>
  <si>
    <t xml:space="preserve">6 McCrea Hill Road Ballston Spa, NY 12020 United States </t>
  </si>
  <si>
    <t xml:space="preserve">P.O. Box 1089 Smithfield, NC 27577 United States </t>
  </si>
  <si>
    <t xml:space="preserve">566-19, JangAn-Ro Hwasung City, Gyeoggi-do 00000 Korea, Republic of </t>
  </si>
  <si>
    <t xml:space="preserve">255 Hutchings Street Winnipeg, MB R2X 2R4 Canada </t>
  </si>
  <si>
    <t xml:space="preserve">4/F, Building 1, Nangang 1st Industrial Park No. 1029, Songbai Road, Xili, Nanshan District Shenzhen, 518055 China </t>
  </si>
  <si>
    <t xml:space="preserve">20 Barnes Court, Units A-E Concord, ON L4K 4L4 Canada </t>
  </si>
  <si>
    <t>1100 Wilson Blvd Suite 2100 Arlington, VA 22209 United States</t>
  </si>
  <si>
    <t xml:space="preserve">1674 Frontenac Rd. Naperville, IL 60563 United States </t>
  </si>
  <si>
    <t xml:space="preserve">5519 N. Cumberland Ave., Suite 1003 Chicago, IL 60656 United States </t>
  </si>
  <si>
    <t xml:space="preserve">7464 French Road Sacramento, CA 95828 United States </t>
  </si>
  <si>
    <t xml:space="preserve">Via dell'Industria 19 Monterubbiano, 63825 Italy </t>
  </si>
  <si>
    <t xml:space="preserve">1295 North Service Road Burlington, ON L7P 3A7 Canada </t>
  </si>
  <si>
    <t xml:space="preserve">4985 Pittsburgh Ave. Erie, PA 16509 United States </t>
  </si>
  <si>
    <t>2275 Shallow Hill Road Suite 1200 Pittsburgh, PA 15220 United States</t>
  </si>
  <si>
    <t xml:space="preserve">425 Divisadero Street, Suite 201 San Francisco, CA 94117 United States </t>
  </si>
  <si>
    <t xml:space="preserve">9695 Brighton Road Henderson, CO 80640 United States </t>
  </si>
  <si>
    <t>No. 95 Zhongyuan St. Zhonghe Dist. New Taipei City, 235 Taiwan</t>
  </si>
  <si>
    <t xml:space="preserve">1 William K Jackson Lane Hornell, NY 14843 United States </t>
  </si>
  <si>
    <t>6 Mill Creek Ctr P.O. Box 667 Brevard, NC 28712 United States</t>
  </si>
  <si>
    <t xml:space="preserve">291 Skip Lane Bay Shore, NY 11706 United States </t>
  </si>
  <si>
    <t xml:space="preserve">5 rue de Caulet Toulouse, 31300 France </t>
  </si>
  <si>
    <t xml:space="preserve">218 NW 24th Street Miami, FL 33127 United States </t>
  </si>
  <si>
    <t xml:space="preserve">1402 39th St NW Fargo/ND/58102, ND 58102 United States </t>
  </si>
  <si>
    <t xml:space="preserve">3040 Clayton Street N.Las Vegas, NV 89032 United States </t>
  </si>
  <si>
    <t xml:space="preserve">1731 SE Oralabor Road Ankeny, IA 50021 United States </t>
  </si>
  <si>
    <t xml:space="preserve">300-601 Hastings St W Vancouver, BC V6B 1M8 Canada </t>
  </si>
  <si>
    <t xml:space="preserve">5001 Challenger Drive Elkhart, IN 46514 United States </t>
  </si>
  <si>
    <t xml:space="preserve">254 Cottonwood Creek Rd Lewistown, MT 59457 United States </t>
  </si>
  <si>
    <t xml:space="preserve">200 Cahaba Valley Parkway Pelham, AL 35124 United States </t>
  </si>
  <si>
    <t xml:space="preserve">5880 W 150 S Salt Lake City, UT 84104 United States </t>
  </si>
  <si>
    <t xml:space="preserve">3200 Industrial Way Snellville, GA 30039 United States </t>
  </si>
  <si>
    <t xml:space="preserve">200 Log Canoe Cir. Stevensville, MD 21666 United States </t>
  </si>
  <si>
    <t xml:space="preserve">15 Cobham Drive Orchard Park, NY 14127 United States </t>
  </si>
  <si>
    <t>421 Fayetteville Street Suite 1100 Raleigh, NC 27601 United States</t>
  </si>
  <si>
    <t xml:space="preserve">1/F, #6 Bldg, Huangzhou Industrial ParkChebei Rd, Tianhe District Guangzhou City, Guangdong 510660 China </t>
  </si>
  <si>
    <t xml:space="preserve">1953 Gallows Rd., Suite 145 Vienna, VA 22182 United States </t>
  </si>
  <si>
    <t>2220 Yonge Street 17th Floor Toronto, ON M4S 2C6 Canada</t>
  </si>
  <si>
    <t xml:space="preserve">18702 Kieth Harrow Blvd Suite C Houston, TX 77084-5700 United States </t>
  </si>
  <si>
    <t xml:space="preserve">225 Park Ave. South New York, NY 10003 United States </t>
  </si>
  <si>
    <t xml:space="preserve">720 Washington Street Pembroke, MA 02359 United States </t>
  </si>
  <si>
    <t xml:space="preserve">20260 First Ave. Cleveland, OH 44130 United States </t>
  </si>
  <si>
    <t xml:space="preserve">6899 E. 49th Ave. Commerce City, CO 80022 United States </t>
  </si>
  <si>
    <t>2261 Market St Suite 4151 San Francisco, CA 94114 United States</t>
  </si>
  <si>
    <t xml:space="preserve">100 Four points way Tallahassee, FL 32305 United States </t>
  </si>
  <si>
    <t xml:space="preserve">60 Broad Street, 34th Floor New York, NY 10004 United States </t>
  </si>
  <si>
    <t xml:space="preserve">7530 N. Natchez Ave. Niles, IL 60714 United States </t>
  </si>
  <si>
    <t xml:space="preserve">9-3770A Laird Road Mississauga, ON L5L 0A7 Canada </t>
  </si>
  <si>
    <t xml:space="preserve">1243 E. Warner Ave. Santa Ana, CA 92705 United States </t>
  </si>
  <si>
    <t xml:space="preserve">673 Century Circle Conway, SC 29526 United States </t>
  </si>
  <si>
    <t xml:space="preserve">4620 Northgate Blvd Sacramento, CA 95834 United States </t>
  </si>
  <si>
    <t xml:space="preserve">545 Harbor Blvd. Belmont, CA 94002 United States </t>
  </si>
  <si>
    <t>645 Molly Lane Suite 120 Woodstock, GA 30189 United States</t>
  </si>
  <si>
    <t>177 Huntington Avenue Suite 1703 #32863 Boston, MA 02115 United States</t>
  </si>
  <si>
    <t xml:space="preserve">314 West 90th Street Bloomington, MN 55420 United States </t>
  </si>
  <si>
    <t xml:space="preserve">353 Ivyland Road Warmister, PA 18974 United States </t>
  </si>
  <si>
    <t>7171 Southwest Parkway Building 300 Suite 200 Austin, TX 78735 United States</t>
  </si>
  <si>
    <t xml:space="preserve">Seoul City Tower, 110 Humaro, Joong Seoul, 04673 Korea, Republic of </t>
  </si>
  <si>
    <t>2261 Market Street Suite 5999 San Francisco, CA 94114 United States</t>
  </si>
  <si>
    <t xml:space="preserve">258 Mariah Circle Corona, CA 92879 United States </t>
  </si>
  <si>
    <t>35 N Lake Ave. Suite 280 Pasadena, CA 91101 United States</t>
  </si>
  <si>
    <t xml:space="preserve">524 Canal St. Marietta, GA 30064 United States </t>
  </si>
  <si>
    <t>1387 Fairport Rd Bldg 900 Bldg 900 Fairport, NY 14450 United States</t>
  </si>
  <si>
    <t>720 E. Butterfield Rd Suite 300 Lombard, IL 60148 United States</t>
  </si>
  <si>
    <t xml:space="preserve">1503-1815 Yonge Street Toronto, ON M4T 2A4 Canada </t>
  </si>
  <si>
    <t>5611 Hudson Dr. Suite 100A Hudson, OH 44236 United States</t>
  </si>
  <si>
    <t>5333 Av. Casgrain Unit 803 Montreal, QC H2T 1X3 Canada</t>
  </si>
  <si>
    <t>55 York Street Suite 1401 Toronto, ON M5J 1R7 Canada</t>
  </si>
  <si>
    <t xml:space="preserve">6658 Gunpark Dr., Suite 102 Boulder, CO 80301 United States </t>
  </si>
  <si>
    <t>One Park Centre Dr. Suite 300 Wadsworth, OH 44281 United States</t>
  </si>
  <si>
    <t>Suite 165 5840 Red Bug Lake Road Winter Springs, FL 32708 United States</t>
  </si>
  <si>
    <t xml:space="preserve">2035 Lakeside Centre Way, Suite 190 Knoxville, TN 37922 United States </t>
  </si>
  <si>
    <t xml:space="preserve">8385 South Allen Street, Suite 111  Sandy, UT 84070 United States </t>
  </si>
  <si>
    <t xml:space="preserve">5732 Lonetree Blvd Rocklin, CA 95765 United States </t>
  </si>
  <si>
    <t xml:space="preserve">P.O. Box 3362 New York, NY 10008-3362 United States </t>
  </si>
  <si>
    <t xml:space="preserve">Velduilstraat 10 Oostende, 8400 Belgium </t>
  </si>
  <si>
    <t xml:space="preserve">57760 Holiday Place Elkhart, IN 46517 United States </t>
  </si>
  <si>
    <t xml:space="preserve">HOELZLESTR., 3 Reutlingen, 72768 Germany </t>
  </si>
  <si>
    <t xml:space="preserve">525 W. New Castle St. Zelienople, PA 16063 United States </t>
  </si>
  <si>
    <t xml:space="preserve">402 S Kentucky Avenue Lakeland, FL 33801-5367 United States </t>
  </si>
  <si>
    <t xml:space="preserve">18803 111 Ave NW Edmonton, AB T5S 2X4 Canada </t>
  </si>
  <si>
    <t xml:space="preserve">430 W Colorado St. Glendale, CA 91203 United States </t>
  </si>
  <si>
    <t xml:space="preserve">1225, 107e Rue Saint-Georges, QC G5Y 8C3 Canada </t>
  </si>
  <si>
    <t>200 S. Wacker Drive Suite 1400 Chicago, IL 60606 United States</t>
  </si>
  <si>
    <t xml:space="preserve">1955 Vaughn Rd NW, Suite 104 Kennesaw, GA 30144 United States </t>
  </si>
  <si>
    <t xml:space="preserve">1515 3rd Street San Francisco, CA 94158 United States </t>
  </si>
  <si>
    <t xml:space="preserve">Rue Ste. Marie 6 Brussels, BE-1080 Belgium </t>
  </si>
  <si>
    <t xml:space="preserve">900 Chelmsford St Lowell, MA 01851 United States </t>
  </si>
  <si>
    <t xml:space="preserve">11542 Davis Creek Ct. Jacksonville, FL 32256 United States </t>
  </si>
  <si>
    <t xml:space="preserve">20701 Nordhoff Street Chatsworth, CA 91311 United States </t>
  </si>
  <si>
    <t xml:space="preserve">1730 Walton Road, Suite 304 Blue Bell, PA 19422 United States </t>
  </si>
  <si>
    <t xml:space="preserve">101 Gordon Drive Exton, PA 19341 United States </t>
  </si>
  <si>
    <t>370 Seventh Avenue 7 Penn Plaza, Suite 1800 New York, NY 10001 United States</t>
  </si>
  <si>
    <t xml:space="preserve">1880 SW Merlo Drive Beaverton, OR 97003 United States </t>
  </si>
  <si>
    <t xml:space="preserve">1589 Reed Rd Pennington, NJ 08534 United States </t>
  </si>
  <si>
    <t>4240 Airport Rd Suite 212 Cincinnati, OH 45226-1629 United States</t>
  </si>
  <si>
    <t xml:space="preserve">501 Highland Avenue, P.O. Box 319 Morton, PA 19070 United States </t>
  </si>
  <si>
    <t>700 E. Main Street Box 1106 Richmond, VA 23219 United States</t>
  </si>
  <si>
    <t xml:space="preserve">1801 Lakepointe Drive, Suite 127 Lewisville, TX 75057 United States </t>
  </si>
  <si>
    <t xml:space="preserve">Via Arno 23/25 Sesto Fiorentino, CA 50019 Italy </t>
  </si>
  <si>
    <t xml:space="preserve">1711 16th Street Santa Monica, CA 90404 United States </t>
  </si>
  <si>
    <t xml:space="preserve">160 Gibson Ct. Dallas, NC 28034 United States </t>
  </si>
  <si>
    <t xml:space="preserve">4990 Robert-Boyd Sherbrooke, QC J1R 0W8 Canada </t>
  </si>
  <si>
    <t>114 5th Avenue Floor 16 &amp; 17 New York City, NY 10011 United States</t>
  </si>
  <si>
    <t xml:space="preserve">1955 West Oak Circle Marietta, GA 30062 United States </t>
  </si>
  <si>
    <t xml:space="preserve">19 Avenue du 24 Aout 1944 Corbas, Aura 69960 France </t>
  </si>
  <si>
    <t xml:space="preserve">9881 Irvine Center Drive Irvine, CA 92618 United States </t>
  </si>
  <si>
    <t xml:space="preserve">Calle de Julian Camarillo, 53, Planta 3, Oficina 4 Madrid, 28037 Spain </t>
  </si>
  <si>
    <t xml:space="preserve">2050 Ringwood Ave San Jose, CA 95131-1782 United States </t>
  </si>
  <si>
    <t xml:space="preserve">PO Box 751 Ravenna, OH 44266 United States </t>
  </si>
  <si>
    <t xml:space="preserve">Alexanderstrasse 2 Heidenheim, 89522 Germany </t>
  </si>
  <si>
    <t>151 Pearl St 4th Floor Boston, MA 02110 United States</t>
  </si>
  <si>
    <t xml:space="preserve">30 Isabella Street Pittsburgh, PA 15212 United States </t>
  </si>
  <si>
    <t xml:space="preserve">N120 W19129 Freistadt Rd. Germantown, WI 53022 United States </t>
  </si>
  <si>
    <t xml:space="preserve">98-025 Hekaka St Aiea, HI 96822 United States </t>
  </si>
  <si>
    <t xml:space="preserve">2310 Industrial Dr. SW CULLMAN, AL 35055 United States </t>
  </si>
  <si>
    <t xml:space="preserve">121 2nd Street San Francisco, CA 94105 United States </t>
  </si>
  <si>
    <t>401 2nd Avenue North Suite 206 Minneapolis, MN 55401 United States</t>
  </si>
  <si>
    <t xml:space="preserve">2531 Technology Dr Elgin, IL 60134 United States </t>
  </si>
  <si>
    <t xml:space="preserve">43 Hull Street Cohasset, MA 02025 United States </t>
  </si>
  <si>
    <t xml:space="preserve">26000 Whiting Way Monee, IL 60449-8060 United States </t>
  </si>
  <si>
    <t xml:space="preserve">113 Cedar Street Akron, NY 14001 United States </t>
  </si>
  <si>
    <t xml:space="preserve">631 E. Boughton Rd., Suite 240 Bolingbrook, IL 60440 United States </t>
  </si>
  <si>
    <t xml:space="preserve">Bow Valley Square 1, Suite 1000 202-6 Ave. SW Calgary, AB T2P 2R9 Canada </t>
  </si>
  <si>
    <t xml:space="preserve">19515 Oil Center Blvd Houston, TX 77073 United States </t>
  </si>
  <si>
    <t>11390 Old Roswell Road Suite 126 Alpharetta, GA 30009 United States</t>
  </si>
  <si>
    <t xml:space="preserve">57 Water Street Watertown, MA 02472 United States </t>
  </si>
  <si>
    <t xml:space="preserve">12521 McCann Dr. Santa Fe Springs, CA 90670 United States </t>
  </si>
  <si>
    <t xml:space="preserve">924 N Washington St Wheaton, IL 60187 United States </t>
  </si>
  <si>
    <t xml:space="preserve">889 Erie Ave. N Tonawanda, NY 14120 United States </t>
  </si>
  <si>
    <t>One Penn Plaza, 4th Floor 250 W 34th Street New York, NY 10119 United States</t>
  </si>
  <si>
    <t xml:space="preserve">1501 M Street NW Washington, DC 20005 United States </t>
  </si>
  <si>
    <t xml:space="preserve">1982 Byers Rd. Miamisburg, OH 45342 United States </t>
  </si>
  <si>
    <t xml:space="preserve">115 Commerce Road Brookfield, CT 06804 United States </t>
  </si>
  <si>
    <t xml:space="preserve">Floor 20 No 365 Chengyi Street Xiamen, 361000 China </t>
  </si>
  <si>
    <t>6F-8F, Building #6-2, Anren Industrial Park Xiamen City, 6F-8F, China</t>
  </si>
  <si>
    <t xml:space="preserve">Ullsteinstrasse 140 Berlin, Berlin 12109 Germany </t>
  </si>
  <si>
    <t xml:space="preserve">3 Overlook point Lincolnshire, IL 60099 United States </t>
  </si>
  <si>
    <t xml:space="preserve">1200 Pacific Dr. Auburn Hills, MI 48326 United States </t>
  </si>
  <si>
    <t xml:space="preserve">2275 W Midway Blvd, Unit C Broomfield, CO 80020 United States </t>
  </si>
  <si>
    <t xml:space="preserve">Via Caduti del Lavoro 3 Vittorio Veneto, TV 31029 Italy </t>
  </si>
  <si>
    <t xml:space="preserve">5270 Golden Gate Parkway Naples, FL  34116 United States </t>
  </si>
  <si>
    <t>NY</t>
  </si>
  <si>
    <t>TX</t>
  </si>
  <si>
    <t>GA</t>
  </si>
  <si>
    <t>London</t>
  </si>
  <si>
    <t>VA</t>
  </si>
  <si>
    <t>FL</t>
  </si>
  <si>
    <t>Mons</t>
  </si>
  <si>
    <t>IL</t>
  </si>
  <si>
    <t>IN</t>
  </si>
  <si>
    <t>NJ</t>
  </si>
  <si>
    <t>CA</t>
  </si>
  <si>
    <t>MA</t>
  </si>
  <si>
    <t>MI</t>
  </si>
  <si>
    <t>CO</t>
  </si>
  <si>
    <t>OH</t>
  </si>
  <si>
    <t>NH</t>
  </si>
  <si>
    <t>PA</t>
  </si>
  <si>
    <t>Rome</t>
  </si>
  <si>
    <t>AL</t>
  </si>
  <si>
    <t>Velten</t>
  </si>
  <si>
    <t>WI</t>
  </si>
  <si>
    <t>Toronto</t>
  </si>
  <si>
    <t>Linköping</t>
  </si>
  <si>
    <t>AZ</t>
  </si>
  <si>
    <t>Burnaby</t>
  </si>
  <si>
    <t>Guildford</t>
  </si>
  <si>
    <t>Paterna</t>
  </si>
  <si>
    <t>CT</t>
  </si>
  <si>
    <t>Kitchener</t>
  </si>
  <si>
    <t>KY</t>
  </si>
  <si>
    <t>SC</t>
  </si>
  <si>
    <t>TN</t>
  </si>
  <si>
    <t>Montréal</t>
  </si>
  <si>
    <t>Mississauga</t>
  </si>
  <si>
    <t>Lachine</t>
  </si>
  <si>
    <t>DC</t>
  </si>
  <si>
    <t>Beasain</t>
  </si>
  <si>
    <t>VT</t>
  </si>
  <si>
    <t>Richmond Hill</t>
  </si>
  <si>
    <t>KS</t>
  </si>
  <si>
    <t>Carre</t>
  </si>
  <si>
    <t>OR</t>
  </si>
  <si>
    <t>North York</t>
  </si>
  <si>
    <t>Laval</t>
  </si>
  <si>
    <t>Sudbury</t>
  </si>
  <si>
    <t>Terrebonne</t>
  </si>
  <si>
    <t>SD</t>
  </si>
  <si>
    <t>Rottweil</t>
  </si>
  <si>
    <t>Bengaluru</t>
  </si>
  <si>
    <t>Burton-upon</t>
  </si>
  <si>
    <t>FEUQUIERES-EN-VIMEU</t>
  </si>
  <si>
    <t>New Talpel City</t>
  </si>
  <si>
    <t>MN</t>
  </si>
  <si>
    <t>Heidenheim</t>
  </si>
  <si>
    <t>Seoul</t>
  </si>
  <si>
    <t>Chateauguay</t>
  </si>
  <si>
    <t>Sherbrooke</t>
  </si>
  <si>
    <t>Blainville</t>
  </si>
  <si>
    <t>Markham</t>
  </si>
  <si>
    <t>PARIS</t>
  </si>
  <si>
    <t>MO</t>
  </si>
  <si>
    <t>ID</t>
  </si>
  <si>
    <t>WA</t>
  </si>
  <si>
    <t>Roma</t>
  </si>
  <si>
    <t>Concord</t>
  </si>
  <si>
    <t>Cologne NRW</t>
  </si>
  <si>
    <t>Boucherville</t>
  </si>
  <si>
    <t>Green Bay</t>
  </si>
  <si>
    <t>Abbotsford</t>
  </si>
  <si>
    <t>Montreal</t>
  </si>
  <si>
    <t>Tarare</t>
  </si>
  <si>
    <t>Leingarten</t>
  </si>
  <si>
    <t>Zhengzhou</t>
  </si>
  <si>
    <t>Oerlinghausen</t>
  </si>
  <si>
    <t>NC</t>
  </si>
  <si>
    <t>Taipei</t>
  </si>
  <si>
    <t>Hsinchu County</t>
  </si>
  <si>
    <t>Pointe-Claire</t>
  </si>
  <si>
    <t>Quebec</t>
  </si>
  <si>
    <t>MD</t>
  </si>
  <si>
    <t>Hawkesbury</t>
  </si>
  <si>
    <t>Kaohsiung</t>
  </si>
  <si>
    <t>NV</t>
  </si>
  <si>
    <t>Surrey</t>
  </si>
  <si>
    <t>Labege</t>
  </si>
  <si>
    <t>New Taipei City</t>
  </si>
  <si>
    <t>OK</t>
  </si>
  <si>
    <t>Saffron Walden</t>
  </si>
  <si>
    <t>Oakville</t>
  </si>
  <si>
    <t>Calgary</t>
  </si>
  <si>
    <t>San Antonio</t>
  </si>
  <si>
    <t>Chimilin</t>
  </si>
  <si>
    <t>DE</t>
  </si>
  <si>
    <t>Drummonville</t>
  </si>
  <si>
    <t>Cornwall</t>
  </si>
  <si>
    <t>Ningbo</t>
  </si>
  <si>
    <t>Winnipeg</t>
  </si>
  <si>
    <t>ND</t>
  </si>
  <si>
    <t>Saint-Eustache</t>
  </si>
  <si>
    <t>Brunello</t>
  </si>
  <si>
    <t>St-Jean-Sur-Richelieu</t>
  </si>
  <si>
    <t>Hsinchu City</t>
  </si>
  <si>
    <t>LA</t>
  </si>
  <si>
    <t>Riviere-du-Loup</t>
  </si>
  <si>
    <t>St-Alphonse de Granby</t>
  </si>
  <si>
    <t>Richmond</t>
  </si>
  <si>
    <t>Taoyuan</t>
  </si>
  <si>
    <t>Saanichton</t>
  </si>
  <si>
    <t>Trenton</t>
  </si>
  <si>
    <t>NE</t>
  </si>
  <si>
    <t>Waterloo</t>
  </si>
  <si>
    <t>Bangkok</t>
  </si>
  <si>
    <t>Pordenone</t>
  </si>
  <si>
    <t>Valsamoggia (BO)</t>
  </si>
  <si>
    <t>Gyeoggi-do</t>
  </si>
  <si>
    <t>Shenzhen</t>
  </si>
  <si>
    <t>Monterubbiano</t>
  </si>
  <si>
    <t>Burlington</t>
  </si>
  <si>
    <t>Toulouse</t>
  </si>
  <si>
    <t>IA</t>
  </si>
  <si>
    <t>Vancouver</t>
  </si>
  <si>
    <t>MT</t>
  </si>
  <si>
    <t>UT</t>
  </si>
  <si>
    <t>Guangzhou City</t>
  </si>
  <si>
    <t>Varennes</t>
  </si>
  <si>
    <t>Oostende</t>
  </si>
  <si>
    <t>Reutlingen</t>
  </si>
  <si>
    <t>Edmonton</t>
  </si>
  <si>
    <t>Saint-Georges</t>
  </si>
  <si>
    <t>Brussels</t>
  </si>
  <si>
    <t>Sesto Fiorentino</t>
  </si>
  <si>
    <t>Corbas</t>
  </si>
  <si>
    <t>Madrid</t>
  </si>
  <si>
    <t>HI</t>
  </si>
  <si>
    <t>Xiamen</t>
  </si>
  <si>
    <t>Xiamen City</t>
  </si>
  <si>
    <t>Berlin</t>
  </si>
  <si>
    <t>Vittorio Veneto</t>
  </si>
  <si>
    <t>USA</t>
  </si>
  <si>
    <t>UK</t>
  </si>
  <si>
    <t>Belgium</t>
  </si>
  <si>
    <t>Italy</t>
  </si>
  <si>
    <t>Germany</t>
  </si>
  <si>
    <t>Canada</t>
  </si>
  <si>
    <t>Sweden</t>
  </si>
  <si>
    <t>Spain</t>
  </si>
  <si>
    <t>India</t>
  </si>
  <si>
    <t>France</t>
  </si>
  <si>
    <t>Taiwan</t>
  </si>
  <si>
    <t>Korea</t>
  </si>
  <si>
    <t>China</t>
  </si>
  <si>
    <t>Thailand</t>
  </si>
  <si>
    <t/>
  </si>
  <si>
    <t>Bird</t>
  </si>
  <si>
    <t>Victor Artemenko - Director of Business Development</t>
  </si>
  <si>
    <t>Lori Butler - Senior Marketing Manager</t>
  </si>
  <si>
    <t>Evelyn Arnette - President/CEO</t>
  </si>
  <si>
    <t>Geraint Davies - Business Development Manager</t>
  </si>
  <si>
    <t>Peter Basile - President US Traction l</t>
  </si>
  <si>
    <t>Holly O'Hearn - Marketing Project Coordinator</t>
  </si>
  <si>
    <t>Rachel Elias - North America Sales Director</t>
  </si>
  <si>
    <t>Adrian Aspera - Accounts Payable</t>
  </si>
  <si>
    <t>Bill Kettle - Business Development Manager</t>
  </si>
  <si>
    <t>Bob Neagle - General Manager</t>
  </si>
  <si>
    <t>Abe Salameh - Marketing Manager</t>
  </si>
  <si>
    <t>Adam Saynuk - Director of Marketing</t>
  </si>
  <si>
    <t>Jess Segovia - ADA Compliance Trainer &amp; Consultant</t>
  </si>
  <si>
    <t>Helmut Klohn - SVP, Tech Services</t>
  </si>
  <si>
    <t>Mike Rzeszutko - President</t>
  </si>
  <si>
    <t>Cemre Kavvasoglu - North America Operations Director</t>
  </si>
  <si>
    <t>Stephen Yost - Engineering Sales Manager</t>
  </si>
  <si>
    <t>Christopher Boccia - Plant Manager</t>
  </si>
  <si>
    <t>Martha Brown - President</t>
  </si>
  <si>
    <t>Patrick Scott - President</t>
  </si>
  <si>
    <t>Hannah Stinson - Marketing</t>
  </si>
  <si>
    <t>Kristy Ford - Marketing Director</t>
  </si>
  <si>
    <t>Don Zaharia - CEO</t>
  </si>
  <si>
    <t>John Hocker - Sales &amp; Marketing</t>
  </si>
  <si>
    <t>Mae Bogdansky - Director of Operations</t>
  </si>
  <si>
    <t>Chris Cates - Business</t>
  </si>
  <si>
    <t>Ihlenia Colangelo - Offer Coordinator</t>
  </si>
  <si>
    <t>Michelle Charello - VP, Marketing</t>
  </si>
  <si>
    <t>Stacey Levine - Communications Director</t>
  </si>
  <si>
    <t>Andrew Guay - Transport Marketing Coordinator</t>
  </si>
  <si>
    <t>Luis Contreras - CEO &amp; FOUNDER</t>
  </si>
  <si>
    <t>Jaimie Wellman - Marketing Manager</t>
  </si>
  <si>
    <t>Doug Oswald - Marketing Director</t>
  </si>
  <si>
    <t>Barbara Rippy - Marketing Director</t>
  </si>
  <si>
    <t>Heather Craven - Trade Show Coordinator</t>
  </si>
  <si>
    <t>Katherine Bouvier - Director, Global Branding</t>
  </si>
  <si>
    <t>Katherine Tolar - Vice President of Operations</t>
  </si>
  <si>
    <t>Anil Verma - President</t>
  </si>
  <si>
    <t>Joe Cook - National ITS Manager</t>
  </si>
  <si>
    <t>Theresa Marie Roeder - CMO</t>
  </si>
  <si>
    <t>Bob Riebe - Vice President of Transit</t>
  </si>
  <si>
    <t>Norbert Zietek - Sales Development Manager</t>
  </si>
  <si>
    <t>Megan Dale - Tradeshow Coordinator</t>
  </si>
  <si>
    <t>Ben Arana - VP, Sales &amp; Marketing</t>
  </si>
  <si>
    <t>John Heffner - VP</t>
  </si>
  <si>
    <t>Tom Klos - Director of Sales</t>
  </si>
  <si>
    <t>Tim Webb - Sr. Director, Sales &amp; Business Development</t>
  </si>
  <si>
    <t>Bogdan Diaconescu - Director, Business Development - Flexicon</t>
  </si>
  <si>
    <t>Christian Knapp - Director</t>
  </si>
  <si>
    <t>Christine David - Marketing Specialist</t>
  </si>
  <si>
    <t>Alycia Pearson - Marketing Specialist</t>
  </si>
  <si>
    <t>Dick Ollas - CEO</t>
  </si>
  <si>
    <t>Brandon Sokol - Marketing Specialist</t>
  </si>
  <si>
    <t>Gabrielle Doucet - Sr. Marketing Events Coordinator</t>
  </si>
  <si>
    <t>Mitch Faas - Enterprise Partnerships</t>
  </si>
  <si>
    <t>Guillermo Campoamor - Managing Director</t>
  </si>
  <si>
    <t>Emily Matthews - Events Manager</t>
  </si>
  <si>
    <t xml:space="preserve">Chris Neven - </t>
  </si>
  <si>
    <t>Thomas Davies - Marketing</t>
  </si>
  <si>
    <t>Dominic France - Mr</t>
  </si>
  <si>
    <t>Justyna Mazurek - International Sales</t>
  </si>
  <si>
    <t>Amy Paungsombut - VP Operations &amp; Finance</t>
  </si>
  <si>
    <t>Denise Louder - Transit Equipment Sales Manager</t>
  </si>
  <si>
    <t>Pedro Jimenez - CEO</t>
  </si>
  <si>
    <t>Grant Holsinger - Regional Vice President</t>
  </si>
  <si>
    <t>Justin Tidd - Chief Sales Officer</t>
  </si>
  <si>
    <t>Rachel Hansen - Marketing Manager</t>
  </si>
  <si>
    <t>Jeffrey Fox - President and General manager</t>
  </si>
  <si>
    <t>Paula Bejarano - SVP, Business Development &amp; Sales</t>
  </si>
  <si>
    <t>Greg Hoile - Transportation Industry Lead</t>
  </si>
  <si>
    <t>Christian Murillo - Sales Manager</t>
  </si>
  <si>
    <t>Aisleigh Edouard - Marketing Coordinator</t>
  </si>
  <si>
    <t>Mohamed Eletr - Business Development Manager</t>
  </si>
  <si>
    <t>Blair McBride - President</t>
  </si>
  <si>
    <t>Julia Drury - President and CEO</t>
  </si>
  <si>
    <t>Susan Harkenrider - Head of Marketing - BNA</t>
  </si>
  <si>
    <t>Lindsey Boisvert - Marketing Analyst</t>
  </si>
  <si>
    <t>Sean Loewe - Sales Account Manager</t>
  </si>
  <si>
    <t>Michael Konrad - President and Manager</t>
  </si>
  <si>
    <t>Logan Mayfield - National Sales Manager</t>
  </si>
  <si>
    <t>Rhonda Thomas - Manager Events</t>
  </si>
  <si>
    <t>Leslie Griffin - Marketing and Trade Show Coordinator</t>
  </si>
  <si>
    <t>Samantha Satterlee - Marketing Specialist</t>
  </si>
  <si>
    <t>Robert Felchner - President</t>
  </si>
  <si>
    <t>Dan Vesper - Senior Sales Manager, Central Region</t>
  </si>
  <si>
    <t>Chad Engel - Sales &amp; Marketing</t>
  </si>
  <si>
    <t>Roberta Mitchell - Director of Operations</t>
  </si>
  <si>
    <t>Noelle Green - National Sales Manager</t>
  </si>
  <si>
    <t>Amy Miller - VP Marketing and Business Development</t>
  </si>
  <si>
    <t>Judi Victor - Publisher</t>
  </si>
  <si>
    <t>Jennifer Kendrick - Market Manager, Commercial &amp; Aftermarket</t>
  </si>
  <si>
    <t>Adam Polanski - VP Strategic Initiatives &amp; Finance</t>
  </si>
  <si>
    <t>Danielle Lajoie - Marketing</t>
  </si>
  <si>
    <t>Tonia Crosby - Sales / Proposals Manager &amp; DBE Administrator</t>
  </si>
  <si>
    <t>Raminder Singh - President &amp; CEO</t>
  </si>
  <si>
    <t>Marie Hoffman - Outreach Manager</t>
  </si>
  <si>
    <t>Gaétan Pepin - Sales Manager</t>
  </si>
  <si>
    <t>Brendan Harney - President</t>
  </si>
  <si>
    <t>Brendan Boyle - Senior Sales Manager</t>
  </si>
  <si>
    <t>Jennifer Bell - Marketing Coordinator</t>
  </si>
  <si>
    <t>Chris Driver - Transit Segment Manager</t>
  </si>
  <si>
    <t>Zoe Milnes - Exhibitions Manager</t>
  </si>
  <si>
    <t>Jack Lennon - Marketing Executive</t>
  </si>
  <si>
    <t>Anthony Talarico - Chief Operating Officer</t>
  </si>
  <si>
    <t>Sergey Vladimirov - CEO</t>
  </si>
  <si>
    <t>Eileen Schlesier - Marketing Manager</t>
  </si>
  <si>
    <t>Thomas Kempf - Director</t>
  </si>
  <si>
    <t>Julie Biserta - Marketing Specialist</t>
  </si>
  <si>
    <t>Grey Collier - CMO</t>
  </si>
  <si>
    <t>Eva Martinez - Ms</t>
  </si>
  <si>
    <t>Jim Reavis - Sales Manager</t>
  </si>
  <si>
    <t>Carl Ogburn - President</t>
  </si>
  <si>
    <t>Alberto Santofimio - International Business Development Account Manager</t>
  </si>
  <si>
    <t>Andrew Donahey - Senior Manager of Marketing Events</t>
  </si>
  <si>
    <t>Gene Garbowsky - Business Development Manager</t>
  </si>
  <si>
    <t>Eme Torlai - Director, Business Development</t>
  </si>
  <si>
    <t>Daniel Lax - Chief Executive Officer</t>
  </si>
  <si>
    <t>Gian Roberto Marchesi - CEO</t>
  </si>
  <si>
    <t>Sarah Bayer - Marketing Communications Manager</t>
  </si>
  <si>
    <t>Mark Haga - Sales</t>
  </si>
  <si>
    <t>Iriz Guerrero - Sales &amp; Marketing Manager</t>
  </si>
  <si>
    <t>Wendy Vue - Sales Coordinator</t>
  </si>
  <si>
    <t>Lara Gomez - Marketing Coordinator</t>
  </si>
  <si>
    <t>Joshua McEachern - Business Development</t>
  </si>
  <si>
    <t>Kallie Arevalo - Marketing Manager</t>
  </si>
  <si>
    <t xml:space="preserve">Jeff Niklaus - Work Phone: </t>
  </si>
  <si>
    <t>Jeff Greger - VP of Sales</t>
  </si>
  <si>
    <t>Florance Thomas - Director, Transportation Marketing</t>
  </si>
  <si>
    <t>Jean- Francois Plante - sales Manager</t>
  </si>
  <si>
    <t>Rick Wood - President and Chief Executive Officer</t>
  </si>
  <si>
    <t>Patrick O'Donnell - Senior Sales Executive</t>
  </si>
  <si>
    <t>G. Satish - CEO</t>
  </si>
  <si>
    <t xml:space="preserve">Masoud Majidi - </t>
  </si>
  <si>
    <t>Robin Henry - Event Coordinator</t>
  </si>
  <si>
    <t>Dev Krishnan - President &amp; CEO</t>
  </si>
  <si>
    <t>Joel Tilman - Head of Sales</t>
  </si>
  <si>
    <t>Lisa Zangara - Events Manager</t>
  </si>
  <si>
    <t>Brett Gipe - VP</t>
  </si>
  <si>
    <t>Sophie Frigon - Partner, Senior Project Director</t>
  </si>
  <si>
    <t>Sandrine Clement - Finance Director</t>
  </si>
  <si>
    <t>Lolita Reyes - Head of Marketing</t>
  </si>
  <si>
    <t>Hollin Hart - Senior Marketing Communications Specialist</t>
  </si>
  <si>
    <t>Danielle Fhima - Office &amp; Operation Manager</t>
  </si>
  <si>
    <t>Jean-Pierre Baracat - Partner - VP Business Development</t>
  </si>
  <si>
    <t>Gary Mispelon - Strategic Account Manager</t>
  </si>
  <si>
    <t>Jason Morrison - Market Manager</t>
  </si>
  <si>
    <t>Jeff Dowling - VP Business Development</t>
  </si>
  <si>
    <t>William Randal - Accounts Manager</t>
  </si>
  <si>
    <t>Luisa Klimke - Marketing</t>
  </si>
  <si>
    <t>Divya Grover - People and Growth Manager</t>
  </si>
  <si>
    <t>Jeron Cain - Managing Director</t>
  </si>
  <si>
    <t>Aitor Saez - Marketing Technician</t>
  </si>
  <si>
    <t>Cheryl Callery</t>
  </si>
  <si>
    <t>Bertrand Devismes - Head of Sales</t>
  </si>
  <si>
    <t>Brianna Swartz Swartz - Marketing Assistant</t>
  </si>
  <si>
    <t>Angela Lin - Business Development Manager</t>
  </si>
  <si>
    <t>Tracy Davis - Manager, Global Events Manager</t>
  </si>
  <si>
    <t>Daniel Stogner - Southeastern Sales Representative</t>
  </si>
  <si>
    <t>Sebastian Busch - Vice Presdient Brand &amp; Comminications</t>
  </si>
  <si>
    <t>Linara Crim - Marketing Specialist</t>
  </si>
  <si>
    <t>Nicole Hempfling - Product Communications Officer</t>
  </si>
  <si>
    <t>Austin Meadows - New Business Development Manager</t>
  </si>
  <si>
    <t>John Pannone - Managing Director</t>
  </si>
  <si>
    <t>Michael Nahom - President</t>
  </si>
  <si>
    <t>Joe Giacona - Director Transportation and mobile</t>
  </si>
  <si>
    <t>Joseph (Jeong Kyu) Park - Head of Business Development</t>
  </si>
  <si>
    <t>Marianne Blades - Brand Manager</t>
  </si>
  <si>
    <t>Yan Taillon - President</t>
  </si>
  <si>
    <t>Ben Lefebvre - President &amp; VP, Sales</t>
  </si>
  <si>
    <t>Michael Kilmer - Sales Manager</t>
  </si>
  <si>
    <t>Todd Kangas - Director of Sales &amp; Marketing</t>
  </si>
  <si>
    <t>Orion Goe - Director of Marketing</t>
  </si>
  <si>
    <t>Julie Desrosiers - General Manager</t>
  </si>
  <si>
    <t>Jim Kennedy - Vice President</t>
  </si>
  <si>
    <t>Debra Hendricks - Customer Success Manager</t>
  </si>
  <si>
    <t>Pierre Carbonne - CMO</t>
  </si>
  <si>
    <t>Jessie Peters - Director of Marketing</t>
  </si>
  <si>
    <t>Dee Dee Pare - Sr. Product Marketing Manager</t>
  </si>
  <si>
    <t>Faby Carrera - Marketing Specialist</t>
  </si>
  <si>
    <t>John Maglio - CEO</t>
  </si>
  <si>
    <t>Helmut Tischler - Director of Sales</t>
  </si>
  <si>
    <t>Frank Bessette - PROJECT MANAGER</t>
  </si>
  <si>
    <t>Mike Tyler - VP of Operations</t>
  </si>
  <si>
    <t>Krystal Toland - Chief Executive Officer</t>
  </si>
  <si>
    <t>Robert Lewis - Sales Manager</t>
  </si>
  <si>
    <t>Jason Francisco - Transportation Business Manager</t>
  </si>
  <si>
    <t>Deborah Greenway - EVP</t>
  </si>
  <si>
    <t>Miles Jones - Account Manager</t>
  </si>
  <si>
    <t>Jariot Spicer - Director of Sales and Marketing</t>
  </si>
  <si>
    <t>Mitchell Shahaden - Sales/Marketing</t>
  </si>
  <si>
    <t>Sid Soeun - Director of New Markets</t>
  </si>
  <si>
    <t>Luca Pelliccia - Head of Business Development</t>
  </si>
  <si>
    <t>Don Srygley - PRESIDENT</t>
  </si>
  <si>
    <t>Naeem Farooqi - Founder &amp; CEO</t>
  </si>
  <si>
    <t>Julianne Wilhelm - Marketing Manager</t>
  </si>
  <si>
    <t>Mikko Vuojolainen - General Manager</t>
  </si>
  <si>
    <t>William Pack - Sales Manager</t>
  </si>
  <si>
    <t>Emmett P Lonergan - Sales Manager Mass Transit Interiors &amp; Doors</t>
  </si>
  <si>
    <t>Geoff Lawrence - VP Marketing</t>
  </si>
  <si>
    <t>Gina Ciampa - Marketing Director</t>
  </si>
  <si>
    <t>Lisa Pross - Marketing Manager</t>
  </si>
  <si>
    <t>Mark Sidon - Vice President</t>
  </si>
  <si>
    <t>Erin Noonan - Director of Marketing</t>
  </si>
  <si>
    <t>Jeff Gruban - VP Sales &amp; Business Development</t>
  </si>
  <si>
    <t>Austin Leitzinger - Project Manager</t>
  </si>
  <si>
    <t>Larry White - Segment Marketing Manager</t>
  </si>
  <si>
    <t>Tiffany Goebel - Marketing Director</t>
  </si>
  <si>
    <t>David Zelunka - Sales</t>
  </si>
  <si>
    <t>Sean Brennan - Sr Director Sales - Transit</t>
  </si>
  <si>
    <t>Julia Hoggins - Sr Marketing Specialist</t>
  </si>
  <si>
    <t>Juliette Lhomme - Communication Project Coordinator</t>
  </si>
  <si>
    <t>Stephanie Korner - Decision Maker</t>
  </si>
  <si>
    <t>Jeff Crawford - Sr. Marketing &amp; Communications Manager</t>
  </si>
  <si>
    <t>William Fay - Vice President, Sales</t>
  </si>
  <si>
    <t>Pierre Giroux - Strategic Account Manager</t>
  </si>
  <si>
    <t>Terry White - Show Manager</t>
  </si>
  <si>
    <t>Robert Heise - EVP &amp; General Manager</t>
  </si>
  <si>
    <t>Daniel Borrelly - Sales Representative, North America</t>
  </si>
  <si>
    <t>Alex Fay - Chief Commercial Officer</t>
  </si>
  <si>
    <t>Angel Martinez - CEO</t>
  </si>
  <si>
    <t>Billy Helveston - Director of Sales</t>
  </si>
  <si>
    <t>Amy Gao - Manager</t>
  </si>
  <si>
    <t>Lynda Howard - Sales Operations Manager</t>
  </si>
  <si>
    <t>Vasyl Polonskyy - Transit Manager</t>
  </si>
  <si>
    <t>Jeff Byma - VP, Marketing</t>
  </si>
  <si>
    <t>Christian Schulte - Sales Engineer</t>
  </si>
  <si>
    <t>Mark Weitzel - Vice President of Sales and Service</t>
  </si>
  <si>
    <t>Mindy Drexler - Field Marketing Specialist</t>
  </si>
  <si>
    <t>Reiko Kerr - Director of Government Contracting</t>
  </si>
  <si>
    <t>Jason Ynostroza - National Sales Manager</t>
  </si>
  <si>
    <t>Matt D'Ambrisi - Market Manager - Transit</t>
  </si>
  <si>
    <t>Audra Boone - MARCOM Lead</t>
  </si>
  <si>
    <t>Kelley Kneib - Marketing Specialist</t>
  </si>
  <si>
    <t>Heather Calandra - Senior Manager – Global Events</t>
  </si>
  <si>
    <t>Elizabeth Zipf - Senior Vice President</t>
  </si>
  <si>
    <t>Bonnie Gibson - Marketing Manager – North America</t>
  </si>
  <si>
    <t>Estefania Robles - Marketing Specialist</t>
  </si>
  <si>
    <t>George Simons - Product Marketing Manager</t>
  </si>
  <si>
    <t>Beth Castle - Manager, Trade Shows &amp; Events</t>
  </si>
  <si>
    <t>Mark Anderson - Railway Account Manager</t>
  </si>
  <si>
    <t>Michelle Mikell - Head of Commercial Sales &amp; Marketing</t>
  </si>
  <si>
    <t>Kirk Davis - Marketing Manager</t>
  </si>
  <si>
    <t>Bret (Eungcheon) Kim - Senior Sales Manager</t>
  </si>
  <si>
    <t>Armando Jimenez - International Sales Coordinator</t>
  </si>
  <si>
    <t>Alice Chen - Sr. Marketing Manager</t>
  </si>
  <si>
    <t>Margot Langstaff - Senior Consultant</t>
  </si>
  <si>
    <t>Wei Chen - Section Manager</t>
  </si>
  <si>
    <t>Luis Monsante - Marketing Specialist</t>
  </si>
  <si>
    <t xml:space="preserve">Kurt Boehni - Work Phone: </t>
  </si>
  <si>
    <t>Maya Amiel - Marketing Assistant</t>
  </si>
  <si>
    <t>Erick Chacon - VP Sales &amp; Purchasing</t>
  </si>
  <si>
    <t>Vito Pesce - Regional Sales Manager</t>
  </si>
  <si>
    <t>Eric Garzon - President</t>
  </si>
  <si>
    <t>Laura Karrer - Digital Marketing Specialist</t>
  </si>
  <si>
    <t>Jaime García - Commercial Director Mobility NA</t>
  </si>
  <si>
    <t>Pierre Deslauriers - CEO &amp; Founder</t>
  </si>
  <si>
    <t>Ann Derby - Director of Marketing</t>
  </si>
  <si>
    <t>Mary Jo Balve - North America Representative</t>
  </si>
  <si>
    <t>Tracey Hebert - CEO Asistant</t>
  </si>
  <si>
    <t>Pawan Anand - VP Marketing</t>
  </si>
  <si>
    <t>Rebecca Rea - Tradeshow/Events Coordinator</t>
  </si>
  <si>
    <t>Mike Lacey - Sales Manager</t>
  </si>
  <si>
    <t>Gretchen Gallagher - EVP Business Development</t>
  </si>
  <si>
    <t>Nguvi Kahiha - CEO</t>
  </si>
  <si>
    <t>David Colussi - VP Sales</t>
  </si>
  <si>
    <t>Guilherme Ribeiro - Head of Sales</t>
  </si>
  <si>
    <t>Morgan Osborne - Marketing Manager</t>
  </si>
  <si>
    <t>Matthew Mohebbi - CEO</t>
  </si>
  <si>
    <t>Michelle Zimmerman - Marketing Manager</t>
  </si>
  <si>
    <t>Sebastian Rittig - Sales Manager</t>
  </si>
  <si>
    <t>Alexandre Savard - Director - North America</t>
  </si>
  <si>
    <t>Lisa Sanderson - Sales Manager</t>
  </si>
  <si>
    <t>Bryan Jinnett - bjinnett@jweinc.net</t>
  </si>
  <si>
    <t>Thomas Donahue - Vice President</t>
  </si>
  <si>
    <t>Masakazu Sakamoto - General manager</t>
  </si>
  <si>
    <t>Kleber Costa</t>
  </si>
  <si>
    <t>Jason Bourland - Manager</t>
  </si>
  <si>
    <t>Josefina Pan - President</t>
  </si>
  <si>
    <t>Maurice Andriani - Sr. Dir Mktg</t>
  </si>
  <si>
    <t>Justin Thompson - Public Relations Manager</t>
  </si>
  <si>
    <t>Keith Nippes - Chief Business Development Officer</t>
  </si>
  <si>
    <t>Rick Komm - Head of Sales</t>
  </si>
  <si>
    <t xml:space="preserve">Work Phone:  </t>
  </si>
  <si>
    <t>Robert Kirkman - President</t>
  </si>
  <si>
    <t>Thomas Fitzhenry - President</t>
  </si>
  <si>
    <t>Steve Allard - General Manager</t>
  </si>
  <si>
    <t>Lindsey Franey - Marketing and Governmental Affairs Manager</t>
  </si>
  <si>
    <t>David Brandauer - Vice President Public Transportation</t>
  </si>
  <si>
    <t>Brian Frank - General Manager</t>
  </si>
  <si>
    <t>Hannah Ketterman - Marketing Events Coordinator</t>
  </si>
  <si>
    <t>John Gallegos - Lead, Sr. Spec Sales Account Management</t>
  </si>
  <si>
    <t>Alex Nunez - Director, Marketing &amp; Business Development</t>
  </si>
  <si>
    <t>Roy Chiang - Marketing Manager</t>
  </si>
  <si>
    <t>Amanda Lee - Sales VP</t>
  </si>
  <si>
    <t>Mash Mohammed - Director, Group Sales and Marketing</t>
  </si>
  <si>
    <t>Nate Petersen - SSV Sales Specialist</t>
  </si>
  <si>
    <t>Richard Czarnomski - Manager of Business Development</t>
  </si>
  <si>
    <t>Yasunori Goto - COO</t>
  </si>
  <si>
    <t>Desiree Wartenbe - Sales &amp; Marketing</t>
  </si>
  <si>
    <t>Michael Manley - Eastern Sales Manager</t>
  </si>
  <si>
    <t>Emilie Legrand - Communication &amp; Marketing Specialist</t>
  </si>
  <si>
    <t>John Fusco - President</t>
  </si>
  <si>
    <t>John ZY Xu - CEO</t>
  </si>
  <si>
    <t>Uttara Prasad - President</t>
  </si>
  <si>
    <t>John-Paul Paonessa - Marketing Manager</t>
  </si>
  <si>
    <t>David King - President</t>
  </si>
  <si>
    <t>Amin Shayan - CEO</t>
  </si>
  <si>
    <t>Banning Lary - Communications Director</t>
  </si>
  <si>
    <t>Taylor McClatchy - Marketing Coordinator</t>
  </si>
  <si>
    <t>Joseph Taylor - Mr.</t>
  </si>
  <si>
    <t>Rossella Savoldelli - Communications &amp; Event Manager</t>
  </si>
  <si>
    <t>Craig Dennis - Sales Rep.</t>
  </si>
  <si>
    <t>McKenzie Wilhelm - Senior Marketing and Events Corporate Coordinator</t>
  </si>
  <si>
    <t>Sari Gregson - Marketing Manager</t>
  </si>
  <si>
    <t>Joseph Hlady - CEO</t>
  </si>
  <si>
    <t>Kristen Rose - CMO</t>
  </si>
  <si>
    <t>Marcel Maes - CEO</t>
  </si>
  <si>
    <t>Sylvie COMBET - Communication Manager</t>
  </si>
  <si>
    <t>Sebastian Daza - Marketing and Communications Manager</t>
  </si>
  <si>
    <t>Andrew Wickard - Business Development Manager</t>
  </si>
  <si>
    <t>Anna Huynh - Marketing Coordinator</t>
  </si>
  <si>
    <t>Meghan Stetson - Marketing</t>
  </si>
  <si>
    <t>Irina Grant - Marketing Specialist</t>
  </si>
  <si>
    <t>Mar Alapont - Marketing</t>
  </si>
  <si>
    <t>Andrena Feaster - VP of Sales</t>
  </si>
  <si>
    <t>John Goodbrake - CEO</t>
  </si>
  <si>
    <t>Celia Durand - Event Manager</t>
  </si>
  <si>
    <t>Gary Provenzano - Director of Sales and Marketing</t>
  </si>
  <si>
    <t>Bill Kennedy - Global Marketing Manager</t>
  </si>
  <si>
    <t>Tiffany Toliver - Events Manager</t>
  </si>
  <si>
    <t>Andrew Wiseman - Sales Engineer</t>
  </si>
  <si>
    <t>Joe Morrow - Marketing Coordinator</t>
  </si>
  <si>
    <t>Jimmy Morgan - Business Development Manager, Transport</t>
  </si>
  <si>
    <t>John Repfennig - General Manager</t>
  </si>
  <si>
    <t>Veena Ranaut - Business Development Manager</t>
  </si>
  <si>
    <t>Cedric Glasper - CEO</t>
  </si>
  <si>
    <t>Lindsey Franey - Marketing Manager</t>
  </si>
  <si>
    <t>Sophie-Andree Beauchamp - Transportation Market Manager, North America</t>
  </si>
  <si>
    <t>Bryan Gilliom - President &amp; CTO</t>
  </si>
  <si>
    <t>Melissa Monarko - President</t>
  </si>
  <si>
    <t>Pamela Latty - Director</t>
  </si>
  <si>
    <t>Kirsten Bowen - Vice President</t>
  </si>
  <si>
    <t>James Mansell - Sales Director, Commercial Division</t>
  </si>
  <si>
    <t>Jenna Van Harpen - Fleet &amp; Commercial Sales</t>
  </si>
  <si>
    <t>Caroline Barrett - Sales and Marketing Coordinator</t>
  </si>
  <si>
    <t>Ronald Coon - Vice President</t>
  </si>
  <si>
    <t>Tom Jordan - VP, Enterprise Account Development</t>
  </si>
  <si>
    <t>Brionna Bless - Marketing Specialist</t>
  </si>
  <si>
    <t>Ken Eck - Marketing Communications Manager</t>
  </si>
  <si>
    <t>Ken Lukowski - VP Sales</t>
  </si>
  <si>
    <t>Ben Pritchard - Events and Markeitng Manager</t>
  </si>
  <si>
    <t>Mike Turner - VP of Sales</t>
  </si>
  <si>
    <t>Konstantin Spasov - VP Business Development</t>
  </si>
  <si>
    <t>David Wendt - Sales Director - North America</t>
  </si>
  <si>
    <t>Angela Scott - Marketing Specialist</t>
  </si>
  <si>
    <t xml:space="preserve">Hemanshu Pota - </t>
  </si>
  <si>
    <t>Michelle Snell - Administrative Assistance</t>
  </si>
  <si>
    <t>Terrance Muellner - Southeast and Great Plains Sales Manager</t>
  </si>
  <si>
    <t>Michael Ramsoondar - Sales and Marketing</t>
  </si>
  <si>
    <t>Kris Iverson - Sales &amp; Marketing Director</t>
  </si>
  <si>
    <t>Amanda Wilkins - Marketing Specialist</t>
  </si>
  <si>
    <t>Paige McIlmoil - Event Marketing Manager, Associations</t>
  </si>
  <si>
    <t>Kelly Graber - Senior Specialist - Events Lead</t>
  </si>
  <si>
    <t>Amanda Sawyer - Marketing</t>
  </si>
  <si>
    <t>Katie Price - Executive Services Manager</t>
  </si>
  <si>
    <t>Kathlyn Conway - Program &amp; Events Manager</t>
  </si>
  <si>
    <t>Al Soares - Sales Manager</t>
  </si>
  <si>
    <t>Myung Kune Moon - President</t>
  </si>
  <si>
    <t>Larry Plachno - Founder &amp; Editor</t>
  </si>
  <si>
    <t>Nick Rintye - Director-Sales &amp; Marketing</t>
  </si>
  <si>
    <t>Geisha Ester - Executive Director</t>
  </si>
  <si>
    <t>Dan Bursic - Sales - INPS</t>
  </si>
  <si>
    <t>Niladri Sen - COO</t>
  </si>
  <si>
    <t>Katherine Conrad - Executive Director</t>
  </si>
  <si>
    <t>Matt Patterson - Marketing Specialist</t>
  </si>
  <si>
    <t>Minming Lu - Sales at Netmotor Mfg Ltd</t>
  </si>
  <si>
    <t>Jeff Madura - VP of Sales</t>
  </si>
  <si>
    <t>Karen Scarsbrook - Brand &amp; Marketing Manager</t>
  </si>
  <si>
    <t>Marcheta Gillespie - Executive Director</t>
  </si>
  <si>
    <t>Jordan Voth - Sales Assistant</t>
  </si>
  <si>
    <t>Sara Holland - Marketing Specialist</t>
  </si>
  <si>
    <t>Johana Gil - Marketing Generalist</t>
  </si>
  <si>
    <t>Joel Wood - Director</t>
  </si>
  <si>
    <t>Christos Kritsidimas - Head of Legal, Public Affairs and External Communications</t>
  </si>
  <si>
    <t>Ivan Salazar - Marketing Manager</t>
  </si>
  <si>
    <t>Jodi Elam - Executive Assistant Corporate Travel</t>
  </si>
  <si>
    <t>Viviane Ross - Senior Campaign Manager</t>
  </si>
  <si>
    <t>Ed Melia - District Manager</t>
  </si>
  <si>
    <t>Luca Oblatore - CEO</t>
  </si>
  <si>
    <t>Mark Lentini - Account Manager</t>
  </si>
  <si>
    <t>Stefano Rinco - Sales Director</t>
  </si>
  <si>
    <t>Yaday Infante - Event &amp; Engagement Director</t>
  </si>
  <si>
    <t>Anlly Vallejo - Inside Sales Representative</t>
  </si>
  <si>
    <t>Bob Schaefer - Business Development Manager - Gov &amp; Defense</t>
  </si>
  <si>
    <t>Anthony Trasatti - CEO</t>
  </si>
  <si>
    <t>Eric Liddle - Director of Marketing</t>
  </si>
  <si>
    <t>Diana Meisenburg - Market Development Specialist</t>
  </si>
  <si>
    <t>Jeff Hiatt - EVP</t>
  </si>
  <si>
    <t>Tina Springer - Transit Representative</t>
  </si>
  <si>
    <t>David Yogev - VP</t>
  </si>
  <si>
    <t>Ege Kuzu - Business Development</t>
  </si>
  <si>
    <t>Keira Lin - Marketing and Public Relations Manager</t>
  </si>
  <si>
    <t>Hunter Ray - Sales Manager</t>
  </si>
  <si>
    <t>Kerry Marchbank - Marketing Manager</t>
  </si>
  <si>
    <t>Vanessa Bogan - Supervisor - Marketing &amp; Sales Support</t>
  </si>
  <si>
    <t>Corey Driver - Sales Associate</t>
  </si>
  <si>
    <t>Karla Moreno - Senior Marketing Manager</t>
  </si>
  <si>
    <t>Brady Young - Sales &amp; Partnerships Director</t>
  </si>
  <si>
    <t>Jeff Blankensop - Sr Director</t>
  </si>
  <si>
    <t>Brian Dry - Sales Manager</t>
  </si>
  <si>
    <t>Robert Chandler - Director of Operations</t>
  </si>
  <si>
    <t>Tracie McLaughlin - Marketing Manager</t>
  </si>
  <si>
    <t>Paul Davis - VP of Operations</t>
  </si>
  <si>
    <t>Wesley Ker-Fox - VP Partnerships</t>
  </si>
  <si>
    <t>Andrew Tacoma - Sales Service Manager</t>
  </si>
  <si>
    <t>Barry Pippin - Sales Manager</t>
  </si>
  <si>
    <t>Jeremy Dayton - Exec. VP Sales &amp; Marketing</t>
  </si>
  <si>
    <t>John Ryall - Specialty Glazing Leader</t>
  </si>
  <si>
    <t>Dixon Davies - President</t>
  </si>
  <si>
    <t>Charles McCarron - Sales</t>
  </si>
  <si>
    <t>Andrew Zimmerle - Business Unit Manager</t>
  </si>
  <si>
    <t>Jason Niu - Marking and Communications Manager</t>
  </si>
  <si>
    <t>Steph Peterson - Product Marketing</t>
  </si>
  <si>
    <t>Victor Hernandez - Executive Vice President</t>
  </si>
  <si>
    <t>Alexia Lindquist - Ops Manager</t>
  </si>
  <si>
    <t>Nathan Shannon - VP of Sales</t>
  </si>
  <si>
    <t>Kelly Coughlin-Tran - Director of Marketing</t>
  </si>
  <si>
    <t>Jerome Fortin - General Manager</t>
  </si>
  <si>
    <t>Dirk Leys - Director</t>
  </si>
  <si>
    <t>John Hertrich - CEO</t>
  </si>
  <si>
    <t>Brian Curliss - Director - Thermal</t>
  </si>
  <si>
    <t>Jack Liang - General Manager</t>
  </si>
  <si>
    <t>Joel Stutheit - Senior Manager of Autogas</t>
  </si>
  <si>
    <t>Ammar Fakhruddin - Managing Partner</t>
  </si>
  <si>
    <t>Joe Leaf - National Sales Manager</t>
  </si>
  <si>
    <t>Eva Ramirez - Marcom Event Specialist</t>
  </si>
  <si>
    <t>Aaron Lawson - Sales Engineer</t>
  </si>
  <si>
    <t>Frank Stassi - Managing Director</t>
  </si>
  <si>
    <t>Karoline Guevara - Tradeshow Specialist</t>
  </si>
  <si>
    <t>Himanshu Bhatnagar - CEO</t>
  </si>
  <si>
    <t>Meagan Sours - Owner / CEO</t>
  </si>
  <si>
    <t>Ashley Carriker - President</t>
  </si>
  <si>
    <t>Daniel Cumming - Director Sales &amp; Marketing</t>
  </si>
  <si>
    <t>Barbara Bruce - Business Manager</t>
  </si>
  <si>
    <t>Rob Little - Senior Account Manager</t>
  </si>
  <si>
    <t>Tom Austin - Sales Manager</t>
  </si>
  <si>
    <t>Erin Cochran - Marketing</t>
  </si>
  <si>
    <t>Cyd Craddock - Senior Director of Marketing &amp; Communications</t>
  </si>
  <si>
    <t>Stephanie DuRussel - Digital Marketing Manager</t>
  </si>
  <si>
    <t>Kim Henning - Transit Sales Manager</t>
  </si>
  <si>
    <t>Frank Girardot</t>
  </si>
  <si>
    <t>Gargi Goswami - Event Marketing Manager</t>
  </si>
  <si>
    <t>Kevin Porteus - Business Development Director</t>
  </si>
  <si>
    <t>Seth Brower - Industry Manager</t>
  </si>
  <si>
    <t>Rebecca Auger - Marketing Communications Specialist</t>
  </si>
  <si>
    <t>Jason Clemons - COO</t>
  </si>
  <si>
    <t>Anthony Van de Riet - Transit Business Development Consultant</t>
  </si>
  <si>
    <t>Romel Scorteanu - President</t>
  </si>
  <si>
    <t>Amy Ahn - VICE PRESIDENT OF MARKETING AND STRATEGIC PROGRAMS</t>
  </si>
  <si>
    <t>Chris Leineke - Director of sales</t>
  </si>
  <si>
    <t>David Fischmer - Director of Marketing - the Americas</t>
  </si>
  <si>
    <t>Derek Roch - Marketing Associate</t>
  </si>
  <si>
    <t>Jennifer Thornton - Tradeshow and Meeting Planner</t>
  </si>
  <si>
    <t>Samantha Canestro - President</t>
  </si>
  <si>
    <t>Sheldon Sterling - Work Phone: 7706328755</t>
  </si>
  <si>
    <t>Hendry Lau - Product Manager &amp; International Sales</t>
  </si>
  <si>
    <t>Lisa Lin - Sales VP</t>
  </si>
  <si>
    <t>Shannon Osborn - Digital Marketing Communications Specialist</t>
  </si>
  <si>
    <t>Jeeti Malhi - Marketing Communications Manager</t>
  </si>
  <si>
    <t>Jenny Jordan - Vice President</t>
  </si>
  <si>
    <t>Bill Rieck - Director of Marketing</t>
  </si>
  <si>
    <t>Nikhil Wakode - Sr Manager</t>
  </si>
  <si>
    <t>Tejas Agarwal - CEO</t>
  </si>
  <si>
    <t>Meagan Miller - Sr. Field Marketing Manager</t>
  </si>
  <si>
    <t>Kerry Chiang - HR Manager</t>
  </si>
  <si>
    <t>Sandy Follis - Vice President</t>
  </si>
  <si>
    <t>Benedetto Scalabrini - Sales Manager</t>
  </si>
  <si>
    <t>Samantha Martinez - Digital Data Analyst, Sales and Marketing</t>
  </si>
  <si>
    <t>Tristan Thompson - Marketing Manager</t>
  </si>
  <si>
    <t>Jamie Bargenquast - Sr. Product Manager</t>
  </si>
  <si>
    <t>Meryl Estabrook - Business Operations Partner</t>
  </si>
  <si>
    <t>Mark Speyer - Sales Engineer</t>
  </si>
  <si>
    <t>Christian Rivera - Marketing Specialist</t>
  </si>
  <si>
    <t>Ruben Bake - Mass Transit Market Business Manager</t>
  </si>
  <si>
    <t>Andrew Randall - SELS USA LLC</t>
  </si>
  <si>
    <t>Crystal Lam - Director, Product Marketing</t>
  </si>
  <si>
    <t>Jessica Arizmendi - Office Manager</t>
  </si>
  <si>
    <t>Sarah Robb - Marketing Manager</t>
  </si>
  <si>
    <t>Hans Pfisterer - General Manager</t>
  </si>
  <si>
    <t>Jason Shallcross - President</t>
  </si>
  <si>
    <t>John Shin - Managing Director</t>
  </si>
  <si>
    <t>Ryan Smith - President</t>
  </si>
  <si>
    <t>BIN LEI - Sales Manager</t>
  </si>
  <si>
    <t>Ali Ali - Marketing Coordinator</t>
  </si>
  <si>
    <t>Michaela Hares - Field and Event Marketing Manager</t>
  </si>
  <si>
    <t>Gary Conn - Sales development</t>
  </si>
  <si>
    <t>Brando Belloni - CEO</t>
  </si>
  <si>
    <t>Gina Mattern - Head of Marketing</t>
  </si>
  <si>
    <t>Roberto Evoli - International Sales Manager</t>
  </si>
  <si>
    <t>Avery Teal - Marketing Coordinator</t>
  </si>
  <si>
    <t>Jason Irwin - Senior Technical Sales</t>
  </si>
  <si>
    <t>Carl Conti - President and CEO</t>
  </si>
  <si>
    <t>Kim Nguyen - Growth Manager</t>
  </si>
  <si>
    <t>Clayne Woodbury - VP of Sales</t>
  </si>
  <si>
    <t>Ginger Chin - Sr. Marketing Manager</t>
  </si>
  <si>
    <t>Josef Talhofer - mr</t>
  </si>
  <si>
    <t>William Smith - Vice President</t>
  </si>
  <si>
    <t>Roger Jette - president</t>
  </si>
  <si>
    <t>Cathy Thouvenin - Sales Assitant</t>
  </si>
  <si>
    <t>Alberto Aguilera - CEO</t>
  </si>
  <si>
    <t>Bryan Emerson - National Accounts Sales Rep</t>
  </si>
  <si>
    <t>Marc Robbins - Manager Applications</t>
  </si>
  <si>
    <t>Rich Lane - Sales and Market Manager</t>
  </si>
  <si>
    <t>Nicole Gomes - Senior Event Marketing Manager</t>
  </si>
  <si>
    <t>Emily Gray - Sales Operations Coordinator</t>
  </si>
  <si>
    <t>Ramesh Sambasivan - Director of Marketing</t>
  </si>
  <si>
    <t>Joey Alvarez - Transit Sales and Marketing Specialist</t>
  </si>
  <si>
    <t>Charlotte Thalhammer - Marketing and Communication Manager</t>
  </si>
  <si>
    <t>Sebastian Szymanski - General Manager - Ster Group</t>
  </si>
  <si>
    <t>Walter Moore - Marketing Manager</t>
  </si>
  <si>
    <t>Cathy Arcara - Admin</t>
  </si>
  <si>
    <t>Scott Smith - Sales Manager - USA &amp; Canada</t>
  </si>
  <si>
    <t>Tina Yuan - Regional Sales Manager America &amp; Oceania</t>
  </si>
  <si>
    <t>John Moon - Head of Product Strategy</t>
  </si>
  <si>
    <t>Jordan Brock - Vice President of Global Sales</t>
  </si>
  <si>
    <t>JUN CAO - CEO</t>
  </si>
  <si>
    <t>Brianna Keller - Senior Manager, External Engagement</t>
  </si>
  <si>
    <t>Luke Collier - Chief Operating Officer</t>
  </si>
  <si>
    <t>Grant Muller - Director of Sales</t>
  </si>
  <si>
    <t>Christina Ferdows - VP</t>
  </si>
  <si>
    <t>Luis Barraza - Sr. Marketing &amp; Events Manager</t>
  </si>
  <si>
    <t>Sara Halpin - Work Phone:</t>
  </si>
  <si>
    <t>Jeffrey Wharton - Director, Contracts and Technical Services</t>
  </si>
  <si>
    <t>Laure Leclercq - Communication Project Manager</t>
  </si>
  <si>
    <t>Steve Johnson - President &amp; CEO</t>
  </si>
  <si>
    <t>Patricia Scheffler - Manager, Sales Coordination</t>
  </si>
  <si>
    <t>Jeff Collins - CEO</t>
  </si>
  <si>
    <t>Mikko Kosonen - President</t>
  </si>
  <si>
    <t>Kevin D'Hoe - BL Director Services</t>
  </si>
  <si>
    <t>Samantha Scheib - Event Marketing Manager</t>
  </si>
  <si>
    <t>Harry Waters - VP Railroad &amp; Transit</t>
  </si>
  <si>
    <t>Richard Alexander - MR</t>
  </si>
  <si>
    <t>Ryan Freeman - Bus General Manager</t>
  </si>
  <si>
    <t>Rebecca Negovan - Marketing Director</t>
  </si>
  <si>
    <t>David Watts - BDM</t>
  </si>
  <si>
    <t>Christopher Taehoon Kim - Senior Manager</t>
  </si>
  <si>
    <t>Tamara Lima - Chief Customer Officer</t>
  </si>
  <si>
    <t>Patrick Merrick - Executive Vice-President</t>
  </si>
  <si>
    <t>Mandy Casani - President</t>
  </si>
  <si>
    <t>Hernando Galindo - Representative</t>
  </si>
  <si>
    <t>Andy Kunzmann - Chief of Technology</t>
  </si>
  <si>
    <t>Mitun Seguin - Vice President of Marketing and Communications</t>
  </si>
  <si>
    <t>Eddy Ionescu - CEO</t>
  </si>
  <si>
    <t>Jeffrey Cassell - President</t>
  </si>
  <si>
    <t>Josée Sabourin - Partnership Operations</t>
  </si>
  <si>
    <t>Calvin Chia - Industry Solutions Specialist</t>
  </si>
  <si>
    <t>Mark Magaldi - General Manager</t>
  </si>
  <si>
    <t>Cristian Kornea - Administrative &amp; Marketing Specialist</t>
  </si>
  <si>
    <t>Mary Pigman - President</t>
  </si>
  <si>
    <t>Kris Laseter - Chief Operation Officer</t>
  </si>
  <si>
    <t>Chris Hannah - Partner</t>
  </si>
  <si>
    <t>Michael St. Denis - Principal</t>
  </si>
  <si>
    <t>Dwayne Sampson - President/CEO</t>
  </si>
  <si>
    <t>Jean-Luc Fortin - Director, Sales &amp; Marketing</t>
  </si>
  <si>
    <t>Dave Van Meerbeeck - CEO</t>
  </si>
  <si>
    <t>Christine McDonald - General Manager</t>
  </si>
  <si>
    <t>Juri Martinevski - CEO</t>
  </si>
  <si>
    <t>Troy Whitesel - Director of Sales and Marketing</t>
  </si>
  <si>
    <t>Dana Hernandez - Marketing Director</t>
  </si>
  <si>
    <t>Chris Cudmore - Director, Sales and Business Development</t>
  </si>
  <si>
    <t>Stacey Murphy - Director, Account Management</t>
  </si>
  <si>
    <t>Jordan McKay - Marketing Strategist</t>
  </si>
  <si>
    <t>Beth McCluskey - Intermodal Growth Director</t>
  </si>
  <si>
    <t xml:space="preserve">Kurt Boehni - </t>
  </si>
  <si>
    <t>Angel Grajeda - Head of Marketing and Market Expansion, Uber Transit</t>
  </si>
  <si>
    <t>UITP Contact - Secretary General</t>
  </si>
  <si>
    <t>Danielle Rico - Field Marketing Manager</t>
  </si>
  <si>
    <t>Manfred Teufl - GM Assistant</t>
  </si>
  <si>
    <t>Jean Smith - Sales Support Manager</t>
  </si>
  <si>
    <t>Hayat Jalala - Manager</t>
  </si>
  <si>
    <t>Nicola Holt - Marketing Business Partner</t>
  </si>
  <si>
    <t>Ryan Chatman - Marketing/Tradeshow</t>
  </si>
  <si>
    <t>William Thomsen, PE - President &amp; CEO</t>
  </si>
  <si>
    <t>Liam Hamel - Business Development Manager</t>
  </si>
  <si>
    <t>Ashraf Mansor - CFO</t>
  </si>
  <si>
    <t>Debbie Scheetz - Administrative Manager</t>
  </si>
  <si>
    <t>Anthony Ursone - COO</t>
  </si>
  <si>
    <t>John Duncan - Executive VP of Business Development</t>
  </si>
  <si>
    <t>Jullian Bassetto - Account Manager</t>
  </si>
  <si>
    <t>Kevin Sudano - Director, Business Development North America</t>
  </si>
  <si>
    <t>Mahabir Atwal, Ph.D. - Managing Principal</t>
  </si>
  <si>
    <t>Caleb Keay - National Sales Manager</t>
  </si>
  <si>
    <t>Yvon Laplante - VP Business Development</t>
  </si>
  <si>
    <t>Lucile Perot - Field Marketing Associate Principal</t>
  </si>
  <si>
    <t>Matt Rinderle - Sr. Manager, Marketing</t>
  </si>
  <si>
    <t>Léa-Marie GUIRAL - Mrs</t>
  </si>
  <si>
    <t>Robert Hill - Vice President of Electronic Bus Sales</t>
  </si>
  <si>
    <t>Héctor Panadero González - CCO</t>
  </si>
  <si>
    <t>Meng Chhun - Marketing Manager</t>
  </si>
  <si>
    <t>Soso Ideriah - Canadian Territory Manager</t>
  </si>
  <si>
    <t>Robert Wiss - V.P. Sales CV</t>
  </si>
  <si>
    <t>Anthony Cox - Operations Manager</t>
  </si>
  <si>
    <t>Lorenzo Reffreger - VP Transit OE Sales &amp; Business Development</t>
  </si>
  <si>
    <t>Meghan Anderson - Marketing Events Coordinator</t>
  </si>
  <si>
    <t>Scott D. Witt - Head of Marketing</t>
  </si>
  <si>
    <t>Jereme Stephens - VP of Sales</t>
  </si>
  <si>
    <t>Julie Walker - Trade Show and Event Manager</t>
  </si>
  <si>
    <t>Tony Kellen - Business Development</t>
  </si>
  <si>
    <t>John Pavlos - Managing Director</t>
  </si>
  <si>
    <t>Michael White - President</t>
  </si>
  <si>
    <t>Jodi Heldt - Rail Customer Account Manager</t>
  </si>
  <si>
    <t>Bradley Wesley - Division Sales Manager</t>
  </si>
  <si>
    <t>Katie Mogg - Marketing &amp; Trade Show Analyst</t>
  </si>
  <si>
    <t>Gerardo Zendejas - EVP Global Operations and Sales</t>
  </si>
  <si>
    <t>Dennis Carlson - VP Sales &amp; Marketing</t>
  </si>
  <si>
    <t>Johann Falckenberg - CEO / Sales Director</t>
  </si>
  <si>
    <t>Eric Cohen - Marketing</t>
  </si>
  <si>
    <t>Sharon Peck - Business Administrator</t>
  </si>
  <si>
    <t>Jessica Cooper - Sr Field Marketing Manager</t>
  </si>
  <si>
    <t>Elyse Maz - COO</t>
  </si>
  <si>
    <t>Laura Elfe - National Events Lead Transportation and Advisory</t>
  </si>
  <si>
    <t>Lindsay Shelton-Gross - VP, Strategic Initiatives</t>
  </si>
  <si>
    <t>Jeremy Blatt - Marketing Specialist</t>
  </si>
  <si>
    <t>Anthony Defeo - President</t>
  </si>
  <si>
    <t>Lydia Liu - Marketing Specialist</t>
  </si>
  <si>
    <t>Fu Annie - Marketing Manager</t>
  </si>
  <si>
    <t>Fritz Lembke - Managing Director</t>
  </si>
  <si>
    <t>Aly'ssa Gumino - Field Marketing Manager</t>
  </si>
  <si>
    <t>Sherry Dale - Sr. Commodity Buyer</t>
  </si>
  <si>
    <t>Bill Beedon - Sales Manager</t>
  </si>
  <si>
    <t>Erick Ramírez de Arellano - Marketing Manager Americas</t>
  </si>
  <si>
    <t xml:space="preserve">Zeeshan Tariq - Work Phone: </t>
  </si>
  <si>
    <t>Chicago, Illinois</t>
  </si>
  <si>
    <t>fujitsucanadaprivacyofficer@fujitsu.com</t>
  </si>
  <si>
    <t>getshopped@acpview.com</t>
  </si>
  <si>
    <t>marketing-communications@ttelectronics.com</t>
  </si>
  <si>
    <t>contact.center@ch.abb.com</t>
  </si>
  <si>
    <t>info@abc-companies.com</t>
  </si>
  <si>
    <t>sales@acornwire.com</t>
  </si>
  <si>
    <t>info@acapela-group.com</t>
  </si>
  <si>
    <t>bkettle@acroind.com</t>
  </si>
  <si>
    <t>sales@acsrail.com</t>
  </si>
  <si>
    <t>info@actia.com</t>
  </si>
  <si>
    <t>support@activu.com</t>
  </si>
  <si>
    <t>info@ADAguru.co</t>
  </si>
  <si>
    <t>adlake@adlake.com</t>
  </si>
  <si>
    <t>https://www.adastec.com/automated-bus/sleeping-bear-dunes-automated-bus</t>
  </si>
  <si>
    <t>info@adastec.com</t>
  </si>
  <si>
    <t>https://123installs.net/</t>
  </si>
  <si>
    <t>https://1finity.com/en/</t>
  </si>
  <si>
    <t>https://www.acpview.com/</t>
  </si>
  <si>
    <t>https://www.ttelectronics.com/brands/ab-connectors</t>
  </si>
  <si>
    <t>https://new.abb.com/us</t>
  </si>
  <si>
    <t>https://abc-companies.com/</t>
  </si>
  <si>
    <t>https://www.acapela-group.com/</t>
  </si>
  <si>
    <t>https://www.acornwire.com/</t>
  </si>
  <si>
    <t>https://www.acroind.com/</t>
  </si>
  <si>
    <t>https://acsrail.com/</t>
  </si>
  <si>
    <t>https://www.actiaus.com/</t>
  </si>
  <si>
    <t>https://www.activu.com/</t>
  </si>
  <si>
    <t>https://www.adaguru.co/</t>
  </si>
  <si>
    <t>https://adatile.com/</t>
  </si>
  <si>
    <t>https://www.masstransitmag.com/rail/rail-vehicle-builders-components-accessories/company/10066143/adams-westlake-ltd</t>
  </si>
  <si>
    <t>https://www.aim-mfg.com/</t>
  </si>
  <si>
    <t>https://pitchbook.com/profiles/company/141527-26</t>
  </si>
  <si>
    <t>info@pitchbook.com</t>
  </si>
  <si>
    <t>https://www.advantagebrokeragecorp.com/</t>
  </si>
  <si>
    <t>marthabrown@advantagebrokeragecorp.com</t>
  </si>
  <si>
    <t>https://www.advantageman.com/</t>
  </si>
  <si>
    <t>info@advantageman.com</t>
  </si>
  <si>
    <t>https://www.advantech.com/en-us</t>
  </si>
  <si>
    <t xml:space="preserve">alitek@hs01.kep.tr </t>
  </si>
  <si>
    <t>https://www.aemc.com/</t>
  </si>
  <si>
    <t>https://www.aesys.com/</t>
  </si>
  <si>
    <t>https://www.alesig.com/</t>
  </si>
  <si>
    <t>https://www.alstom.com/</t>
  </si>
  <si>
    <t>https://www.amepower.com/</t>
  </si>
  <si>
    <t>sales@aemc.com</t>
  </si>
  <si>
    <t>https://www.aerobus.in/index.html</t>
  </si>
  <si>
    <t>support@mybusbookings.com</t>
  </si>
  <si>
    <t>https://aerosusa.com/</t>
  </si>
  <si>
    <t>https://alphastruxure.com/</t>
  </si>
  <si>
    <t>service@aerosusa.com</t>
  </si>
  <si>
    <t>info@aesys.com</t>
  </si>
  <si>
    <t>mail@alesig.com</t>
  </si>
  <si>
    <t>https://www.almaviva.it/en_GB</t>
  </si>
  <si>
    <t>info@alphastruxure.com</t>
  </si>
  <si>
    <t>https://www.atkore.com/</t>
  </si>
  <si>
    <t>data.privacy@alstomgroup.com</t>
  </si>
  <si>
    <t>https://www.altro.com/uk/products/altro-transflor-meta</t>
  </si>
  <si>
    <t>enquiries@altro.com</t>
  </si>
  <si>
    <t>info@amepower.com</t>
  </si>
  <si>
    <t>https://www.americanbatterysolutions.com/</t>
  </si>
  <si>
    <t>sales@americanbatterysolutions.com</t>
  </si>
  <si>
    <t>https://www.americanseating.com/</t>
  </si>
  <si>
    <t>info@amseco.com</t>
  </si>
  <si>
    <t>sales@samincotechnologies.com</t>
  </si>
  <si>
    <t>contact@amfbrunsamerica.com</t>
  </si>
  <si>
    <t>kbouvier@amstedrail.com</t>
  </si>
  <si>
    <t>angeltrax@angeltrax.com</t>
  </si>
  <si>
    <t>anilverma@earthlink.net</t>
  </si>
  <si>
    <t>info@antaira.com</t>
  </si>
  <si>
    <t>https://www.antonics.de/unternehmen/</t>
  </si>
  <si>
    <t xml:space="preserve">info@antonics.de </t>
  </si>
  <si>
    <t>support@appinfoinc.com</t>
  </si>
  <si>
    <t>https://appinfoinc.com/visit/</t>
  </si>
  <si>
    <t>info.newyork@aqgroup.com</t>
  </si>
  <si>
    <t>info@ari-hetra.com</t>
  </si>
  <si>
    <t>marketing@arkonmounts.com</t>
  </si>
  <si>
    <t>info@engplastics.com</t>
  </si>
  <si>
    <t>https://arowglobal.com/</t>
  </si>
  <si>
    <t>https://axonvibe.com/</t>
  </si>
  <si>
    <t>askarowglobal@arowglobal.com</t>
  </si>
  <si>
    <t>https://www.basemap.com/</t>
  </si>
  <si>
    <t>marketing@atkore.com</t>
  </si>
  <si>
    <t>https://www.automotionshade.com/</t>
  </si>
  <si>
    <t>info@automotionshade.com</t>
  </si>
  <si>
    <t xml:space="preserve"> press@astronics.com</t>
  </si>
  <si>
    <t>info@availtec.com</t>
  </si>
  <si>
    <t>https://ir.axalta.com/</t>
  </si>
  <si>
    <t>Colleen.Lubic@axalta.com</t>
  </si>
  <si>
    <t>https://www.axentiagroup.com/</t>
  </si>
  <si>
    <t>info@axentia.se</t>
  </si>
  <si>
    <t>info@axiomtek.com.tw</t>
  </si>
  <si>
    <t>https://www.axis.com/</t>
  </si>
  <si>
    <t>dataprotection@axis.com.</t>
  </si>
  <si>
    <t>Info@Axon.com</t>
  </si>
  <si>
    <t>info@axonvibe.com</t>
  </si>
  <si>
    <t>https://www.baesystems.com/en</t>
  </si>
  <si>
    <t>external.dataprotection@baesystems.com.</t>
  </si>
  <si>
    <t>help@balfourbeatty.com</t>
  </si>
  <si>
    <t>https://www.balfourbeatty.com/</t>
  </si>
  <si>
    <t>https://www.ballard.com/</t>
  </si>
  <si>
    <t>investors@ballard.com</t>
  </si>
  <si>
    <t>support@basemap.com.</t>
  </si>
  <si>
    <t>https://batonroute.com/en/sectors/schools/</t>
  </si>
  <si>
    <t>info@nunsys.com</t>
  </si>
  <si>
    <t>bba.ny@bbaproject.com</t>
  </si>
  <si>
    <t>info@bbm-railway.com</t>
  </si>
  <si>
    <t>CFRANCO@BEATTUSA.COM</t>
  </si>
  <si>
    <t>communications@gobeacon.com.</t>
  </si>
  <si>
    <t>https://beckersmcusa.com/</t>
  </si>
  <si>
    <t>sales@becker-global.com</t>
  </si>
  <si>
    <t>https://beep.nl/home-english</t>
  </si>
  <si>
    <t>Info@beep.nl</t>
  </si>
  <si>
    <t>sales@bentechinc.com</t>
  </si>
  <si>
    <t>datenschutz@benteler.com</t>
  </si>
  <si>
    <t>support@bentley.com</t>
  </si>
  <si>
    <t>info@wash-bots.com</t>
  </si>
  <si>
    <t>info@bitzer.in</t>
  </si>
  <si>
    <t>https://elocab.bizlinktech.com/</t>
  </si>
  <si>
    <t xml:space="preserve"> office@datenschutz-sued.de</t>
  </si>
  <si>
    <t>https://www.blockbyblock.org/</t>
  </si>
  <si>
    <t>info@blockbyblock.org</t>
  </si>
  <si>
    <t>info@bode-global.com</t>
  </si>
  <si>
    <t>https://www.bode-global.com/en/</t>
  </si>
  <si>
    <t>https://www.bosch-engineering.com/</t>
  </si>
  <si>
    <t>contact@bosch.com</t>
  </si>
  <si>
    <t>https://www.brasco.com/</t>
  </si>
  <si>
    <t>info@brasco.com</t>
  </si>
  <si>
    <t>https://theorg.com/org/bremskerl-cv-llc</t>
  </si>
  <si>
    <t>https://frictionmaterials.com/bremskerl-north-america-inc/</t>
  </si>
  <si>
    <t>info_de@ghh-bonatrans.com</t>
  </si>
  <si>
    <t>sales@bremskerlcv.com</t>
  </si>
  <si>
    <t>https://www.bridgestone.co.in/</t>
  </si>
  <si>
    <t xml:space="preserve">grievance-officer@bridgestone.co.in </t>
  </si>
  <si>
    <t>sales@brigade-electronics.com</t>
  </si>
  <si>
    <t>info@brookvillecorp.com</t>
  </si>
  <si>
    <t>https://bspl.pl/</t>
  </si>
  <si>
    <t>biuro@bspl.pl</t>
  </si>
  <si>
    <t>info.na@mcc-hvac.com</t>
  </si>
  <si>
    <t>info@busgraphix.com</t>
  </si>
  <si>
    <t>https://www.redbus.in/travels/busline-express-service</t>
  </si>
  <si>
    <t>press@redbus.com</t>
  </si>
  <si>
    <t>https://buspas.com/</t>
  </si>
  <si>
    <t>info@buspas.com</t>
  </si>
  <si>
    <t>rtackett@busride.com</t>
  </si>
  <si>
    <t>https://ceniehoff.com/</t>
  </si>
  <si>
    <t>sales@ceniehoff.com</t>
  </si>
  <si>
    <t>https://www.cacturbo.com/</t>
  </si>
  <si>
    <t>https://cadrail.ca/</t>
  </si>
  <si>
    <t>info@cadrail.ca</t>
  </si>
  <si>
    <t>solarisbus@solarisbus.com</t>
  </si>
  <si>
    <t>https://ccsglobaltech.com/</t>
  </si>
  <si>
    <t>info@ccsglobaltech.com</t>
  </si>
  <si>
    <t>https://hsr.ca.gov/</t>
  </si>
  <si>
    <t>TitleVICoordinator@hsr.ca.gov.</t>
  </si>
  <si>
    <t>https://www.calmoinc.com/</t>
  </si>
  <si>
    <t>reception@fedico.ca</t>
  </si>
  <si>
    <t>https://cambercharging.com/</t>
  </si>
  <si>
    <t>info@getcamber.com</t>
  </si>
  <si>
    <t>https://camsys.com/</t>
  </si>
  <si>
    <t>https://www.cameronmfg.com/</t>
  </si>
  <si>
    <t>sales@camfab.com</t>
  </si>
  <si>
    <t>https://www.camfil.com/en/?srsltid=AfmBOorSrzGNWKvVm4u0oJMjV7QsKPJ7a5fFmeR9HS3z4ivKzY3eVh-D</t>
  </si>
  <si>
    <t>marketinggroupglobal@camfil.com</t>
  </si>
  <si>
    <t>https://www.camirafabrics.com/en?srsltid=AfmBOop96wQLekOGY_c8z7Bc9_gUictGMPQJnx3h-J02jr2g_D-nDsyT</t>
  </si>
  <si>
    <t>info@camirafabrics.com</t>
  </si>
  <si>
    <t>https://camlingroup.com/rail/</t>
  </si>
  <si>
    <t>mail@camlingroup.com</t>
  </si>
  <si>
    <t>DOT-VDP@dot.gov</t>
  </si>
  <si>
    <t>dpo@capte.co</t>
  </si>
  <si>
    <t>info@captron.com</t>
  </si>
  <si>
    <t>cbmsales@cbmusa.com</t>
  </si>
  <si>
    <t>https://www.cembre.com/en/</t>
  </si>
  <si>
    <t>info@cembre.com</t>
  </si>
  <si>
    <t>https://www.cetestgroup.com/</t>
  </si>
  <si>
    <t>cetest@cetestgroup.com</t>
  </si>
  <si>
    <t>sales@champcable.com</t>
  </si>
  <si>
    <t>info@crfoam.com</t>
  </si>
  <si>
    <t>info@cityrover.com</t>
  </si>
  <si>
    <t>https://www.cityrover.com/</t>
  </si>
  <si>
    <t>support@civicplus.com</t>
  </si>
  <si>
    <t>https://clarktesting.com/</t>
  </si>
  <si>
    <t>https://clearvulighting.com/</t>
  </si>
  <si>
    <t>https://coachcrafters.com/</t>
  </si>
  <si>
    <t>https://connectallltd.com/</t>
  </si>
  <si>
    <t>info@clarktesting.com</t>
  </si>
  <si>
    <t>https://academic.oup.com/ce</t>
  </si>
  <si>
    <t>DSR.Requests@oup.com.</t>
  </si>
  <si>
    <t>sales@clearvulighting.com</t>
  </si>
  <si>
    <t>https://www.clerprem.com/</t>
  </si>
  <si>
    <t>info@clerprem.com</t>
  </si>
  <si>
    <t>https://www.cleverdevices.com/</t>
  </si>
  <si>
    <t>CustomerPO@cleverdevices.com</t>
  </si>
  <si>
    <t>https://www.coach.com/shop/women/accessories/eyewear</t>
  </si>
  <si>
    <t>tapestry.DPO@twobirds.com</t>
  </si>
  <si>
    <t>https://connexionz.com/</t>
  </si>
  <si>
    <t>info@coachcrafters.com</t>
  </si>
  <si>
    <t>https://codeblue.com/</t>
  </si>
  <si>
    <t>https://connectpoint.com/</t>
  </si>
  <si>
    <t>customerservice@codeblue.com</t>
  </si>
  <si>
    <t>https://www.cojali.com/en/cojali-usa/</t>
  </si>
  <si>
    <t xml:space="preserve">pdd@cojali.com </t>
  </si>
  <si>
    <t>https://members.swta.org/directory/Details/complete-coach-works-2392766</t>
  </si>
  <si>
    <t>admin@swta.org</t>
  </si>
  <si>
    <t>https://www.complianttechnologies.net/</t>
  </si>
  <si>
    <t>info@complianttechnologies.net</t>
  </si>
  <si>
    <t>sales@common-pixels.com</t>
  </si>
  <si>
    <t>https://www.conceptseating.com/</t>
  </si>
  <si>
    <t>info@conceptseating.com</t>
  </si>
  <si>
    <t>https://www.conduent.com/transportation-solutions/</t>
  </si>
  <si>
    <t>DPO-Brasil@Conduent.com</t>
  </si>
  <si>
    <t>info@connectpointdigital.com</t>
  </si>
  <si>
    <t>sales@connexionz.com</t>
  </si>
  <si>
    <t>https://www.connixt.com/</t>
  </si>
  <si>
    <t>https://www.consat.com/</t>
  </si>
  <si>
    <t>info@connixt.com</t>
  </si>
  <si>
    <t>https://connxai.com/</t>
  </si>
  <si>
    <t>connxsales@connxai.com</t>
  </si>
  <si>
    <t>martin.wahlgren@consat.se</t>
  </si>
  <si>
    <t>contact@consertus.com%C2%A0</t>
  </si>
  <si>
    <t>https://www.consertus.com/contact-us/</t>
  </si>
  <si>
    <t>https://concilium.us/</t>
  </si>
  <si>
    <t>info@concilium.us</t>
  </si>
  <si>
    <t xml:space="preserve">mail_service@conti.de </t>
  </si>
  <si>
    <t>sales@coulombsolutions.com</t>
  </si>
  <si>
    <t>INFO@CSCHED.COM</t>
  </si>
  <si>
    <t>office@csit.tv</t>
  </si>
  <si>
    <t>https://www.csit.sport/</t>
  </si>
  <si>
    <t>https://www.cubic.com/transportation</t>
  </si>
  <si>
    <t>support@gridsmart.com</t>
  </si>
  <si>
    <t>info@cylus.com.</t>
  </si>
  <si>
    <t>https://dnbending.com/</t>
  </si>
  <si>
    <t>sales@dnbend.com</t>
  </si>
  <si>
    <t>uksales@daktronics.co.uk</t>
  </si>
  <si>
    <t>https://www.daktronics.com/en-gb</t>
  </si>
  <si>
    <t>sales@dameracorp.com</t>
  </si>
  <si>
    <t>https://dmctools.com/?srsltid=AfmBOoq8MjW885f4PQgkTVy8D_9-WoDB2X8XfAtHLq3fi7Wf670Z7YEr</t>
  </si>
  <si>
    <t>dmc@dmctools.com</t>
  </si>
  <si>
    <t>https://hopt-schuler.com/en</t>
  </si>
  <si>
    <t>sales@hopt-schuler.de</t>
  </si>
  <si>
    <t>https://deepmatrix.io/</t>
  </si>
  <si>
    <t>contact@deepmatrix.io</t>
  </si>
  <si>
    <t>https://www.dellnerpolymer.com/</t>
  </si>
  <si>
    <t>sales@dellnerpolymer.com</t>
  </si>
  <si>
    <t>https://www.deltawheeltruingsolutions.net/</t>
  </si>
  <si>
    <t>info@deltawts.net</t>
  </si>
  <si>
    <t>https://www.devismes.fr/</t>
  </si>
  <si>
    <t>contact@devismes.fr</t>
  </si>
  <si>
    <t>customerservice@devicetech.com</t>
  </si>
  <si>
    <t>https://dewesoft.com/</t>
  </si>
  <si>
    <t>info@dewesoft.com</t>
  </si>
  <si>
    <t>inquiry@dfi.com</t>
  </si>
  <si>
    <t>data.privacy@digi.com</t>
  </si>
  <si>
    <t>https://doronprecision.com/</t>
  </si>
  <si>
    <t>service@doronprecision.com</t>
  </si>
  <si>
    <t>https://www.driventic.com/home</t>
  </si>
  <si>
    <t>info@driventic.com</t>
  </si>
  <si>
    <t>https://www.driverge.com/</t>
  </si>
  <si>
    <t>parts@driverge.com</t>
  </si>
  <si>
    <t>sales@drossbach.com</t>
  </si>
  <si>
    <t>https://www.duoformplastics.com/</t>
  </si>
  <si>
    <t>https://www.enghousetransportation.com/</t>
  </si>
  <si>
    <t>https://www.eocharging.com/</t>
  </si>
  <si>
    <t>info@duoformplastics.com</t>
  </si>
  <si>
    <t>sales.ein@eao.com</t>
  </si>
  <si>
    <t>sales@easternconnector.com</t>
  </si>
  <si>
    <t>sales@in.ebmpapst.com</t>
  </si>
  <si>
    <t>https://edgedx.ai/</t>
  </si>
  <si>
    <t>sales@edgedx.ai</t>
  </si>
  <si>
    <t>https://www.egis-group.com/</t>
  </si>
  <si>
    <t>dpo.egis@egis-group.com</t>
  </si>
  <si>
    <t>info@ekyrail.com</t>
  </si>
  <si>
    <t>sales@electrotechno.com</t>
  </si>
  <si>
    <t>https://elmirastamping.com/</t>
  </si>
  <si>
    <t>sales@elmirastamping.com</t>
  </si>
  <si>
    <t>https://www.empshield.com/?srsltid=AfmBOoopOsPWGp7Lj4UOzI9h0iLwuCXHkDfIqdFMkm9C1Yv2cH5VeWbn</t>
  </si>
  <si>
    <t>Info@empshield.com</t>
  </si>
  <si>
    <t>info@enertecrailequipment.com</t>
  </si>
  <si>
    <t>sales@enfasco.com</t>
  </si>
  <si>
    <t>LocusNO.admin@enghouse.com</t>
  </si>
  <si>
    <t>enroutetrips04@gmail.com</t>
  </si>
  <si>
    <t>hello@eocharging.com</t>
  </si>
  <si>
    <t>https://www.ericsson.com/en</t>
  </si>
  <si>
    <t>asq@ericsson.com</t>
  </si>
  <si>
    <t>https://www.esri.com/en-us/home</t>
  </si>
  <si>
    <t>info@esriindia.com</t>
  </si>
  <si>
    <t>info@etatransit.com</t>
  </si>
  <si>
    <t>https://www.europtec.com/en</t>
  </si>
  <si>
    <t>contact@europtec.com</t>
  </si>
  <si>
    <t>info@eurovac.com</t>
  </si>
  <si>
    <t>https://www.eversontesla.com/</t>
  </si>
  <si>
    <t>https://www.frankralphs.com/</t>
  </si>
  <si>
    <t>sales@eversontesla.com</t>
  </si>
  <si>
    <t>info@exclusivelyyourscb.com.</t>
  </si>
  <si>
    <t>https://www.express-inc.com/?srsltid=AfmBOor5diIy93Z65AxTI2izA2hXHcDZsBQhbWjLo3G_PTG5y-r-AZ5U</t>
  </si>
  <si>
    <t>https://www.feig.de/en/</t>
  </si>
  <si>
    <t>info@feig.de</t>
  </si>
  <si>
    <t>sales@express-inc.com</t>
  </si>
  <si>
    <t>mpd@faac.com</t>
  </si>
  <si>
    <t>https://www.femco.com/?srsltid=AfmBOophDXI9fuyOq-dBg2jfS0n0coLvR3RmkxUG5BA4eWWWW2e-wT-e</t>
  </si>
  <si>
    <t>usa@femco.com</t>
  </si>
  <si>
    <t>info@fentonmobility.com</t>
  </si>
  <si>
    <t>https://filnor.com/</t>
  </si>
  <si>
    <t>https://fogmaker.com/</t>
  </si>
  <si>
    <t>https://greatlink.com/</t>
  </si>
  <si>
    <t>info@filnor.com</t>
  </si>
  <si>
    <t>https://firerover.com/</t>
  </si>
  <si>
    <t>https://frasergauge.com/</t>
  </si>
  <si>
    <t>https://www.fticonsulting.com/</t>
  </si>
  <si>
    <t>socialmedia@fticonsulting.com</t>
  </si>
  <si>
    <t>https://www.fleetwatch.com/</t>
  </si>
  <si>
    <t>https://www.genetec.com/</t>
  </si>
  <si>
    <t>https://www.geocomp.com/</t>
  </si>
  <si>
    <t>https://www.gessmann.com/</t>
  </si>
  <si>
    <t>https://www.gillig.com/</t>
  </si>
  <si>
    <t>https://www.glenair.com/</t>
  </si>
  <si>
    <t>https://www.guchen.com/</t>
  </si>
  <si>
    <t>sales@fleetwatch.com</t>
  </si>
  <si>
    <t>corporate@fleetzero.com</t>
  </si>
  <si>
    <t>service@flowbirdapp.com</t>
  </si>
  <si>
    <t>info@fogmaker.com</t>
  </si>
  <si>
    <t>https://fogtec-international.com/</t>
  </si>
  <si>
    <t>vratnik@eaf.cz</t>
  </si>
  <si>
    <t>geoff@frasergauge.com</t>
  </si>
  <si>
    <t>infofb@frontrunnerbusgroup.com</t>
  </si>
  <si>
    <t>https://www.fujisemec.com/</t>
  </si>
  <si>
    <t>nfo@fujisemec.com</t>
  </si>
  <si>
    <t>info@future-systems.net</t>
  </si>
  <si>
    <t>https://www.futuresystem.co.kr/home/company/</t>
  </si>
  <si>
    <t>sales@ggled.net</t>
  </si>
  <si>
    <t>https://www.gatekeeper-systems.com/</t>
  </si>
  <si>
    <t>marketing@gatekeeper-systems.com</t>
  </si>
  <si>
    <t>sales@generalplastic.in</t>
  </si>
  <si>
    <t>socialmedia@genetec.com</t>
  </si>
  <si>
    <t>genfare.customercare@spx.com</t>
  </si>
  <si>
    <t>info@genscoequip.com</t>
  </si>
  <si>
    <t>https://www.genscoequip.com/</t>
  </si>
  <si>
    <t>connect@gogcg.com</t>
  </si>
  <si>
    <t>info@geocomp.com</t>
  </si>
  <si>
    <t>gerflor@gerflor.com</t>
  </si>
  <si>
    <t>sales@gessmann.com</t>
  </si>
  <si>
    <t>info@gft.com</t>
  </si>
  <si>
    <t>hr@gillig.com</t>
  </si>
  <si>
    <t>contact.uk@giro.com</t>
  </si>
  <si>
    <t>sales@glenair.com</t>
  </si>
  <si>
    <t>https://www.gds.com/</t>
  </si>
  <si>
    <t>protocollo@gpdp.it</t>
  </si>
  <si>
    <t>https://www.gmt-gmbh.com/en/company/our-locations</t>
  </si>
  <si>
    <t>info@gmtindustries.net</t>
  </si>
  <si>
    <t>https://www.gmv.com/en</t>
  </si>
  <si>
    <t>info@gmv.com</t>
  </si>
  <si>
    <t>https://graffiti-shield.com/</t>
  </si>
  <si>
    <t>sales@graffiti-shield.com</t>
  </si>
  <si>
    <t>https://hallcon.com/</t>
  </si>
  <si>
    <t>info@greatlink.com</t>
  </si>
  <si>
    <t>info@guchen.com</t>
  </si>
  <si>
    <t>https://hobostrom.com/</t>
  </si>
  <si>
    <t>sales@hobostrom.com</t>
  </si>
  <si>
    <t>info@ajmachinerebuilders.com</t>
  </si>
  <si>
    <t>solutions@hallcon.com</t>
  </si>
  <si>
    <t>https://www.hanning-kahl.com/index.html</t>
  </si>
  <si>
    <t>info@hanning-kahl.com</t>
  </si>
  <si>
    <t>sales@hanoverdisplays.com</t>
  </si>
  <si>
    <t>https://www.harting.com/en-US</t>
  </si>
  <si>
    <t>more.info@HARTING.com</t>
  </si>
  <si>
    <t>https://hayden.ai/</t>
  </si>
  <si>
    <t>info@hayden.ai</t>
  </si>
  <si>
    <t>contact@hbl.in</t>
  </si>
  <si>
    <t>info@heliox-energy.com</t>
  </si>
  <si>
    <t>facebook@hendrickson-intl.com</t>
  </si>
  <si>
    <t>https://www.herzog.com/location/rail-transit-operations-maintenance-company/</t>
  </si>
  <si>
    <t>jobs@herzog.com</t>
  </si>
  <si>
    <t>https://www.hidglobal.com/</t>
  </si>
  <si>
    <t xml:space="preserve">nfo@hillintl.com </t>
  </si>
  <si>
    <t>https://www.hitachirail.com/</t>
  </si>
  <si>
    <t>https://www.hsmtransportation.com/</t>
  </si>
  <si>
    <t>https://www.interlocsolutions.com/</t>
  </si>
  <si>
    <t>Rail.Enquiries@Hitachirail.com</t>
  </si>
  <si>
    <t>https://www.hoppecke.com/en-us/</t>
  </si>
  <si>
    <t>HUS_CST@hoppecke.com</t>
  </si>
  <si>
    <t>onebus@hsmsolutions.com</t>
  </si>
  <si>
    <t>https://www.hubbell.com/hubbell/en</t>
  </si>
  <si>
    <t>dataprivacy@hubbell.com.</t>
  </si>
  <si>
    <t>datacontroller@hubersuhner.com</t>
  </si>
  <si>
    <t>info@hubner-group.com</t>
  </si>
  <si>
    <t>hinweis.beschwerde@hydac.com</t>
  </si>
  <si>
    <t>https://www.hyundai-rotem.co.kr/</t>
  </si>
  <si>
    <t xml:space="preserve">webmaster@hyundai-rotem.co.kr </t>
  </si>
  <si>
    <t>https://www.iocontrols.com/</t>
  </si>
  <si>
    <t>mattjones@iocontrols.com</t>
  </si>
  <si>
    <t>sales@ibase.com.tw</t>
  </si>
  <si>
    <t>https://www.ibm.com/in-en</t>
  </si>
  <si>
    <t>sales@icpdas.com</t>
  </si>
  <si>
    <t>support@idisamericas.com</t>
  </si>
  <si>
    <t>https://igralub.com/en/home-en/</t>
  </si>
  <si>
    <t>info@imagry.co</t>
  </si>
  <si>
    <t>https://imecocables.com/</t>
  </si>
  <si>
    <t>rh@groupeimeco.com</t>
  </si>
  <si>
    <t>https://www.imsep.com/</t>
  </si>
  <si>
    <t>sales@imsmfg.com</t>
  </si>
  <si>
    <t>wink@inablink.zone</t>
  </si>
  <si>
    <t>https://inchargeus.com/</t>
  </si>
  <si>
    <t>support@inchargeus.com</t>
  </si>
  <si>
    <t>https://www.indragroup.com/en</t>
  </si>
  <si>
    <t>dpo@indra.es</t>
  </si>
  <si>
    <t>info@infodev.com</t>
  </si>
  <si>
    <t>https://www.initse.com/enus/start/</t>
  </si>
  <si>
    <t>getinit@initusa.com</t>
  </si>
  <si>
    <t>innotrans@messe-berlin.de</t>
  </si>
  <si>
    <t>https://www.insperial.com/</t>
  </si>
  <si>
    <t>https://www.jacobs.com/</t>
  </si>
  <si>
    <t>contact@insperial.com</t>
  </si>
  <si>
    <t>https://www.intangles.ai/</t>
  </si>
  <si>
    <t>connect@intangles.com</t>
  </si>
  <si>
    <t>support@intellicene.com</t>
  </si>
  <si>
    <t>philip.luurtsema@interclean.com</t>
  </si>
  <si>
    <t>https://www.ittcannon.com/</t>
  </si>
  <si>
    <t>info@interlocsolutions.com</t>
  </si>
  <si>
    <t>https://www.iris-sensing.com/</t>
  </si>
  <si>
    <t>fabian.knorr@iris-sensing.com</t>
  </si>
  <si>
    <t>info@irwincar.com</t>
  </si>
  <si>
    <t>https://www.isri.com/en/</t>
  </si>
  <si>
    <t>info@isri.de</t>
  </si>
  <si>
    <t>https://istobal.com/inter/?srsltid=AfmBOoqTPiIfHQVqk5LzLMJCamsEzwxpm7haLqIvwB8gXWVs048LRb_C</t>
  </si>
  <si>
    <t>istobal@istobal.com.</t>
  </si>
  <si>
    <t>https://itcurves.ai/</t>
  </si>
  <si>
    <t>sales@itcurves.ai</t>
  </si>
  <si>
    <t>https://www.koni.com/</t>
  </si>
  <si>
    <t>marketing-salesKONI@itt.com</t>
  </si>
  <si>
    <t>contact@ivu.com</t>
  </si>
  <si>
    <t>https://www.jlanfranco.com/</t>
  </si>
  <si>
    <t>info@jlanfranco.com</t>
  </si>
  <si>
    <t>https://www.jweinc.net/</t>
  </si>
  <si>
    <t>wshum@jweinc.net</t>
  </si>
  <si>
    <t>https://jcmglobal.com/contact/</t>
  </si>
  <si>
    <t>marketing@jcmglobal.com</t>
  </si>
  <si>
    <t>info@jewellinstruments.com</t>
  </si>
  <si>
    <t>https://en.jjeglobal.com/</t>
  </si>
  <si>
    <t>media.relations@jjecn.com</t>
  </si>
  <si>
    <t>josefina@mail.jpp.com.tw</t>
  </si>
  <si>
    <t>https://www.kawasakirailcar.com/</t>
  </si>
  <si>
    <t>https://www.keolisna.com/</t>
  </si>
  <si>
    <t>Media@keolisna.com</t>
  </si>
  <si>
    <t>ankauf@khrome.de</t>
  </si>
  <si>
    <t>itsuptoyou@kielamericas.com</t>
  </si>
  <si>
    <t>https://kiel-seating.com/en/</t>
  </si>
  <si>
    <t>info@kiepe-</t>
  </si>
  <si>
    <t>https://www.kirks.com/</t>
  </si>
  <si>
    <t>sales@kismetrubberproducts.com</t>
  </si>
  <si>
    <t>info@knick.de</t>
  </si>
  <si>
    <t>info@knorr-bremse.com</t>
  </si>
  <si>
    <t>sales.nordic@kontron.com</t>
  </si>
  <si>
    <t>info@kubapay.com.</t>
  </si>
  <si>
    <t>https://www.kubapay.com/en/</t>
  </si>
  <si>
    <t>https://lbfoster.com/</t>
  </si>
  <si>
    <t>lbfmarketing@lbfoster.com</t>
  </si>
  <si>
    <t>https://www.l3harris.com/</t>
  </si>
  <si>
    <t>sales@languagetesting.com</t>
  </si>
  <si>
    <t>contact@lannerinc.com</t>
  </si>
  <si>
    <t>https://lantechcom.webflow.io/</t>
  </si>
  <si>
    <t>sales@lantechcom.tw</t>
  </si>
  <si>
    <t>info@lazzerini.it</t>
  </si>
  <si>
    <t>support@ldvusa.com</t>
  </si>
  <si>
    <t>https://www.leaelliott.com/</t>
  </si>
  <si>
    <t>info@leaelliott.com</t>
  </si>
  <si>
    <t>https://www.lecipinc.com/</t>
  </si>
  <si>
    <t>info@ledsmart.com</t>
  </si>
  <si>
    <t>https://leitner-poma.com/</t>
  </si>
  <si>
    <t>socialmedia@leitner-poma.com</t>
  </si>
  <si>
    <t>https://www.leroy-automation.com/en/</t>
  </si>
  <si>
    <t>quotes@hoganmfg.com</t>
  </si>
  <si>
    <t>https://lilliputweb.net/</t>
  </si>
  <si>
    <t>sales@lilliputweb.net</t>
  </si>
  <si>
    <t>customerservice@lci1.com</t>
  </si>
  <si>
    <t>sales@litemax.com</t>
  </si>
  <si>
    <t>https://littlepay.com/</t>
  </si>
  <si>
    <t>sales@littlepay.com</t>
  </si>
  <si>
    <t>https://locknclimb.com/</t>
  </si>
  <si>
    <t>sales@locknclimb.com</t>
  </si>
  <si>
    <t>info@lan-inc.com</t>
  </si>
  <si>
    <t>enquiries@lpa-group.com</t>
  </si>
  <si>
    <t>https://lucchinirs.com/company/global-presence/</t>
  </si>
  <si>
    <t>marketing@LucchiniRS.com</t>
  </si>
  <si>
    <t>https://luminator.com/en-us/</t>
  </si>
  <si>
    <t>info.ra@ltg-emea.com</t>
  </si>
  <si>
    <t>sales@lutze.com</t>
  </si>
  <si>
    <t>Sales@luxmodus.com</t>
  </si>
  <si>
    <t>Contact@lyt.ai</t>
  </si>
  <si>
    <t>sales@maestronic.com</t>
  </si>
  <si>
    <t>contact@notrestudio.fr</t>
  </si>
  <si>
    <t>https://www.man.eu/engines/en/homepage.html</t>
  </si>
  <si>
    <t>mec.info@man.eu</t>
  </si>
  <si>
    <t>https://manconinc.com/</t>
  </si>
  <si>
    <t>mancon@manconinc.com</t>
  </si>
  <si>
    <t>https://www.mankiewicz.com/de/</t>
  </si>
  <si>
    <t>hinweise@mankiewicz.com.</t>
  </si>
  <si>
    <t>info@marmoniei.com</t>
  </si>
  <si>
    <t>https://www.masabi.com/</t>
  </si>
  <si>
    <t>contact@masabi.com</t>
  </si>
  <si>
    <t>masats@masats.es</t>
  </si>
  <si>
    <t>editors@masstransitmag.com</t>
  </si>
  <si>
    <t>https://www.masterstransportation.com/</t>
  </si>
  <si>
    <t>https://www.mechanicalrubber.com/</t>
  </si>
  <si>
    <t>marketinginfo@masterstransportation.com</t>
  </si>
  <si>
    <t>contact@matawan-mobility.com</t>
  </si>
  <si>
    <t>https://matrixrailway.com/</t>
  </si>
  <si>
    <t>sales@matrixrailway.com</t>
  </si>
  <si>
    <t>muk.info@matteigroup.com</t>
  </si>
  <si>
    <t>https://maymobility.com/</t>
  </si>
  <si>
    <t>info@maymobility.com</t>
  </si>
  <si>
    <t>contact@mayser.com</t>
  </si>
  <si>
    <t>https://www.mayser.us/en-us</t>
  </si>
  <si>
    <t>sales@mcalpin-ind.com</t>
  </si>
  <si>
    <t>https://www.motionapplied.com/</t>
  </si>
  <si>
    <t>sales@motionapplied.com</t>
  </si>
  <si>
    <t>https://mcscontrols.com/</t>
  </si>
  <si>
    <t>dew@mcscontrols.com</t>
  </si>
  <si>
    <t>info@mctbrattberg.se</t>
  </si>
  <si>
    <t>nicole.cosimano@mechanicalrubber.com</t>
  </si>
  <si>
    <t>https://www.merak-hvac.com/en/</t>
  </si>
  <si>
    <t>merak@merak-hvac.com</t>
  </si>
  <si>
    <t>ethics@mersen.com</t>
  </si>
  <si>
    <t>info@mpmedia.tv</t>
  </si>
  <si>
    <t>https://metalsolutions.in/</t>
  </si>
  <si>
    <t>info@gmail.com</t>
  </si>
  <si>
    <t>https://metromagazines.com/</t>
  </si>
  <si>
    <t>info@metromazagines.com</t>
  </si>
  <si>
    <t>https://mbakerintl.com/</t>
  </si>
  <si>
    <t>BenefitsDept@mbakerintl.com</t>
  </si>
  <si>
    <t>rh@microbird.com</t>
  </si>
  <si>
    <t>julianne@tsncommunications.com</t>
  </si>
  <si>
    <t>info@midsungroup.com</t>
  </si>
  <si>
    <t>info@moevinc.com</t>
  </si>
  <si>
    <t>info@moltecinternational.com</t>
  </si>
  <si>
    <t>https://midsungroup.com/</t>
  </si>
  <si>
    <t>https://midwestbus.com/</t>
  </si>
  <si>
    <t>info@midwestbus.com</t>
  </si>
  <si>
    <t>https://minutemanst.com/</t>
  </si>
  <si>
    <t>sales@minutemanst.com</t>
  </si>
  <si>
    <t>hello@miovision.com</t>
  </si>
  <si>
    <t>https://www.meppi.com/</t>
  </si>
  <si>
    <t>https://www.mobilemark.com/</t>
  </si>
  <si>
    <t>info@mobilemark.com</t>
  </si>
  <si>
    <t>https://modaxo.com/index.html</t>
  </si>
  <si>
    <t>https://modern-networks.co.uk/</t>
  </si>
  <si>
    <t>sales@modern-networks.co.uk</t>
  </si>
  <si>
    <t>info@modeshift.com</t>
  </si>
  <si>
    <t>https://www.modine.com/</t>
  </si>
  <si>
    <t xml:space="preserve">Datenschutzbeauftragter-DE@eu.modine.com </t>
  </si>
  <si>
    <t>info.usa@modula.com</t>
  </si>
  <si>
    <t>https://www.moev.ai/</t>
  </si>
  <si>
    <t>jfulton@mohawklifts.com</t>
  </si>
  <si>
    <t>info@mohawkmfg.com</t>
  </si>
  <si>
    <t>https://www.mohawkmfg.com/</t>
  </si>
  <si>
    <t>https://moltecinternational.com/</t>
  </si>
  <si>
    <t>https://mtmtransit.com/</t>
  </si>
  <si>
    <t>https://nexusbuscorp.com/</t>
  </si>
  <si>
    <t>glasspros@moonshadowglass.com</t>
  </si>
  <si>
    <t>sales@morbern.com</t>
  </si>
  <si>
    <t>https://gomotive.com/</t>
  </si>
  <si>
    <t>sales@gomotive.com</t>
  </si>
  <si>
    <t>london@mottmac.com</t>
  </si>
  <si>
    <t>usa@moxa.com</t>
  </si>
  <si>
    <t>marketing@mtm-inc.net</t>
  </si>
  <si>
    <t>Webmaster@MVTransit.com</t>
  </si>
  <si>
    <t>https://nagels.com/en/company/</t>
  </si>
  <si>
    <t>info@nagels.com</t>
  </si>
  <si>
    <t>https://nanov.info/</t>
  </si>
  <si>
    <t>info@nanovdisplay.com</t>
  </si>
  <si>
    <t>https://busmag.com/</t>
  </si>
  <si>
    <t>reception@busmag.com</t>
  </si>
  <si>
    <t>info@nrsga.com</t>
  </si>
  <si>
    <t>nti_info@nti.rutgers.edu</t>
  </si>
  <si>
    <t>https://inpsgroup.com/</t>
  </si>
  <si>
    <t>info@inps.net</t>
  </si>
  <si>
    <t>https://www.neopart.com/</t>
  </si>
  <si>
    <t>https://www.neoride.com/</t>
  </si>
  <si>
    <t>marketing@neoparttransit.com</t>
  </si>
  <si>
    <t>info@aetolls.net</t>
  </si>
  <si>
    <t>vis@nepeantransport.com</t>
  </si>
  <si>
    <t>http://www.netmotor.com.cn/corp.htm</t>
  </si>
  <si>
    <t>info@nexusbuscorp.com</t>
  </si>
  <si>
    <t>Legal@newflyer.com</t>
  </si>
  <si>
    <t>https://www.nigp.org/our-profession/nigp-consulting</t>
  </si>
  <si>
    <t>customercare@nigp.org</t>
  </si>
  <si>
    <t>https://nospillsystems.com/</t>
  </si>
  <si>
    <t>info@nospillsystems.com</t>
  </si>
  <si>
    <t>https://www.nord-lock.com/en-in/</t>
  </si>
  <si>
    <t>info@nord-lock.in</t>
  </si>
  <si>
    <t>https://www.noregon.com/</t>
  </si>
  <si>
    <t>https://www.omnigo.com/</t>
  </si>
  <si>
    <t>https://www.parabit.com/</t>
  </si>
  <si>
    <t>salessolutions@noregon.com</t>
  </si>
  <si>
    <t>https://www.namtrans.org/</t>
  </si>
  <si>
    <t>namtrans@flyplattsburgh.com</t>
  </si>
  <si>
    <t>https://www.novabus.in/index.html</t>
  </si>
  <si>
    <t>Pareshpatel9982@gmail.com</t>
  </si>
  <si>
    <t>https://nsv-electronics-pvt-ltd.vercel.app/#products</t>
  </si>
  <si>
    <t>nosverma@gmail.com</t>
  </si>
  <si>
    <t>https://www.oneil.com/</t>
  </si>
  <si>
    <t>DataProtectionOfficer@oneil.com</t>
  </si>
  <si>
    <t>https://octave.co.in/</t>
  </si>
  <si>
    <t>feedback@octaveapparels.com</t>
  </si>
  <si>
    <t>ODYSSEYBattery@EnerSys.com</t>
  </si>
  <si>
    <t>https://www.ofolux.it/en/</t>
  </si>
  <si>
    <t>info@ofolux.it</t>
  </si>
  <si>
    <t>https://www.oilesglobal.com/in/</t>
  </si>
  <si>
    <t>sales@oiles.co.in</t>
  </si>
  <si>
    <t>https://omerspa.com/en/</t>
  </si>
  <si>
    <t>omer@omerspa.com</t>
  </si>
  <si>
    <t>sales@omnigo.com</t>
  </si>
  <si>
    <t>https://onrails.finance/</t>
  </si>
  <si>
    <t>info@onrails.finance</t>
  </si>
  <si>
    <t>https://onspot.com/</t>
  </si>
  <si>
    <t>service@onspot.com</t>
  </si>
  <si>
    <t>https://www.ontramobility.com/</t>
  </si>
  <si>
    <t>support@ontramobility.com</t>
  </si>
  <si>
    <t>https://www.onwardhealthresearch.com/</t>
  </si>
  <si>
    <t>hello@onwardhealth.care</t>
  </si>
  <si>
    <t>info@optibus.com</t>
  </si>
  <si>
    <t>https://www.merriam-webster.com/dictionary/optimal</t>
  </si>
  <si>
    <t>dpo@m-w.com.</t>
  </si>
  <si>
    <t>Cloud@Customer</t>
  </si>
  <si>
    <t>https://osg-na.com/</t>
  </si>
  <si>
    <t>osg-info@osg-armor.com</t>
  </si>
  <si>
    <t>https://orcaglasscompany.com/</t>
  </si>
  <si>
    <t>info@orcaglasscompany.com</t>
  </si>
  <si>
    <t>sales@otobrite.com</t>
  </si>
  <si>
    <t>http://www.pduke.com/</t>
  </si>
  <si>
    <t>sales@pduke.com</t>
  </si>
  <si>
    <t>info@papercast.com</t>
  </si>
  <si>
    <t>https://www.powertrunk.com/</t>
  </si>
  <si>
    <t>robert.iraggi@parabit.com</t>
  </si>
  <si>
    <t>https://parsec-t.com/</t>
  </si>
  <si>
    <t>sales@parsec-t.com</t>
  </si>
  <si>
    <t>https://www.peaktransit.com/</t>
  </si>
  <si>
    <t>iU5q-!O9@$: indefinite</t>
  </si>
  <si>
    <t>support@peaktransit.com</t>
  </si>
  <si>
    <t>sales@peerless-av.co.uk</t>
  </si>
  <si>
    <t>pmcsales@pennmach.com</t>
  </si>
  <si>
    <t>https://www.penta-corp.com/</t>
  </si>
  <si>
    <t>info@penta-corp.com</t>
  </si>
  <si>
    <t>https://www.pfisterer.com/en</t>
  </si>
  <si>
    <t>info@pfisterer.com</t>
  </si>
  <si>
    <t>https://phoenixusa.com/</t>
  </si>
  <si>
    <t>https://preteckt.com/</t>
  </si>
  <si>
    <t>cs2@phoenixusa.com</t>
  </si>
  <si>
    <t>info@pipernetworks.com</t>
  </si>
  <si>
    <t>sales@plascore.com</t>
  </si>
  <si>
    <t>info@plasticcomponentsinc.com</t>
  </si>
  <si>
    <t>info@polytechinc.com</t>
  </si>
  <si>
    <t>info@polyvantis.com</t>
  </si>
  <si>
    <t>info@powerbrake.us</t>
  </si>
  <si>
    <t>info@power-mfg.com</t>
  </si>
  <si>
    <t>https://www.poweronenergy.ca/</t>
  </si>
  <si>
    <t>webmaster@opg.com:</t>
  </si>
  <si>
    <t>https://powerpusher.com/</t>
  </si>
  <si>
    <t>orders@powerpusher.com</t>
  </si>
  <si>
    <t>info@poynting.co.za</t>
  </si>
  <si>
    <t>sales@powertrunk.com.</t>
  </si>
  <si>
    <t>https://poynting.tech/</t>
  </si>
  <si>
    <t>https://www.prelco.ca/en/</t>
  </si>
  <si>
    <t>prelco@prelco.ca</t>
  </si>
  <si>
    <t>info@preteckt.com</t>
  </si>
  <si>
    <t>https://proflex.ca/</t>
  </si>
  <si>
    <t>https://www.pptexcellence.com/</t>
  </si>
  <si>
    <t>info@pptecellence.com</t>
  </si>
  <si>
    <t>info@proflex.ca</t>
  </si>
  <si>
    <t>sales@PSA.inc</t>
  </si>
  <si>
    <t>info@dometic.com</t>
  </si>
  <si>
    <t>http://projye.tomos-group.com/</t>
  </si>
  <si>
    <t>jack@professor.com.tw</t>
  </si>
  <si>
    <t>help@propane.com</t>
  </si>
  <si>
    <t>info@propelex.com</t>
  </si>
  <si>
    <t>info@protrantechnology.com</t>
  </si>
  <si>
    <t>https://www.protrantechnology.com/</t>
  </si>
  <si>
    <t>https://www.prysmian.com/en</t>
  </si>
  <si>
    <t>communication@prysmian.com</t>
  </si>
  <si>
    <t>jay.hollingsworth@psi-corp.com</t>
  </si>
  <si>
    <t>https://physionet.org/content/pulse-transit-time-ppg/</t>
  </si>
  <si>
    <t>contact@physionet.org.</t>
  </si>
  <si>
    <t>https://www.qstraint.com/</t>
  </si>
  <si>
    <t>marketing@qstraint.com</t>
  </si>
  <si>
    <t>info@QRyde.com</t>
  </si>
  <si>
    <t>https://www.qualitymobileinstallations.com/</t>
  </si>
  <si>
    <t>https://www.railroadsoftware.com/</t>
  </si>
  <si>
    <t>info@qualitymobileinstallations.com</t>
  </si>
  <si>
    <t>https://queencitytransit.com/</t>
  </si>
  <si>
    <t>sales@queencityeng.com.</t>
  </si>
  <si>
    <t>contact@questertangent.com</t>
  </si>
  <si>
    <t>https://www.quinteplastics.com/</t>
  </si>
  <si>
    <t>sales@quinteplastics.com</t>
  </si>
  <si>
    <t>https://www.rpequipment-usa.com/</t>
  </si>
  <si>
    <t>rpequipment_usa@yahoo.com</t>
  </si>
  <si>
    <t>info@railheadcorp.com</t>
  </si>
  <si>
    <t>contact@railroadsoftware.com</t>
  </si>
  <si>
    <t>https://www.ratpdev.com/en/usa/</t>
  </si>
  <si>
    <t>ratpdev.communication@ratpdev.com</t>
  </si>
  <si>
    <t>https://www.recaro-automotive.com/en/</t>
  </si>
  <si>
    <t>info@recaro-automotive.com</t>
  </si>
  <si>
    <t>info@rokbrothers.com</t>
  </si>
  <si>
    <t>shantanu.baraskar.in@informa.com</t>
  </si>
  <si>
    <t>https://www.merriam-webster.com/dictionary/ride</t>
  </si>
  <si>
    <t>letschat@rideco.com</t>
  </si>
  <si>
    <t>rmcsales@rigidized.com</t>
  </si>
  <si>
    <t>info.gastonia@roechling.com</t>
  </si>
  <si>
    <t>https://www.rogerscorp.com/</t>
  </si>
  <si>
    <t>solutions@rogerscorp.com</t>
  </si>
  <si>
    <t>info@romaineelectric.com</t>
  </si>
  <si>
    <t>https://smart-shoe.com/about-romell-inc/</t>
  </si>
  <si>
    <t>info@smart-shoe.com</t>
  </si>
  <si>
    <t>sales@roscovision.com</t>
  </si>
  <si>
    <t>https://www.rossandwhite.com/</t>
  </si>
  <si>
    <t>sales@rossandwhite.com</t>
  </si>
  <si>
    <t>info@vsgdover.com</t>
  </si>
  <si>
    <t>support@roushcleantech.com</t>
  </si>
  <si>
    <t>https://roushcleantech.com/</t>
  </si>
  <si>
    <t>https://www.roxtec.com/en/</t>
  </si>
  <si>
    <t>info@roxtec.com</t>
  </si>
  <si>
    <t>https://royersfordspring.com/</t>
  </si>
  <si>
    <t>sales@royersford.com</t>
  </si>
  <si>
    <t>Shop@Sterling</t>
  </si>
  <si>
    <t>https://ssterlingco.com/</t>
  </si>
  <si>
    <t>https://skpolymer.com/</t>
  </si>
  <si>
    <t>marketing@skthai.com</t>
  </si>
  <si>
    <t>help@sablecorporation.com</t>
  </si>
  <si>
    <t>info@safholland.de</t>
  </si>
  <si>
    <t>ads@safefleet.net</t>
  </si>
  <si>
    <t>Sales@safetybrake.com</t>
  </si>
  <si>
    <t>email@safetyvision.com</t>
  </si>
  <si>
    <t>headofsales@safop.com</t>
  </si>
  <si>
    <t>https://www.sahay.io/</t>
  </si>
  <si>
    <t>sales@sahay.io</t>
  </si>
  <si>
    <t>https://www.samsara.com/</t>
  </si>
  <si>
    <t>partners@samsara.com</t>
  </si>
  <si>
    <t>info@sander.com</t>
  </si>
  <si>
    <t>https://sardobus.com/</t>
  </si>
  <si>
    <t>Sandy@sardobus.com</t>
  </si>
  <si>
    <t>info@scalabros.it</t>
  </si>
  <si>
    <t>contact@schaltbau.de</t>
  </si>
  <si>
    <t>https://www.scheidt-bachmann.de/en/</t>
  </si>
  <si>
    <t>impressum@scheidt-bachmann.de</t>
  </si>
  <si>
    <t>https://www.schunk-group.com/carbon-technology/en</t>
  </si>
  <si>
    <t>karriere@schunk-group.com</t>
  </si>
  <si>
    <t>https://www.schurter.com/en/</t>
  </si>
  <si>
    <t>contact.ch@schurter.com</t>
  </si>
  <si>
    <t>https://www.sealanddesign.com/</t>
  </si>
  <si>
    <t>ca.gasket@sealanddesign.com</t>
  </si>
  <si>
    <t>https://www.seiferttransitgraphics.com/</t>
  </si>
  <si>
    <t>cst@seifertgraphics.com</t>
  </si>
  <si>
    <t>info@kydex.com</t>
  </si>
  <si>
    <t>customerservice@selsled.com</t>
  </si>
  <si>
    <t>https://selsled.com/</t>
  </si>
  <si>
    <t>https://www.semtech.com/company/press/semtech-corporation-completes-acquisition-of-sierra-wireless</t>
  </si>
  <si>
    <t>AODA@semtech.com</t>
  </si>
  <si>
    <t>austria-office@senoplast.com</t>
  </si>
  <si>
    <t>https://www.sensorelectronics.com/?utm_source=google&amp;utm_medium=gmb&amp;utm_campaign=gmb_profile</t>
  </si>
  <si>
    <t>sales@sensorelectronics.com</t>
  </si>
  <si>
    <t>https://sepsamedha.com/en/</t>
  </si>
  <si>
    <t>sepsacomercial@sepsamedha.com</t>
  </si>
  <si>
    <t>https://shallco.com/</t>
  </si>
  <si>
    <t>shallco@shallco.com</t>
  </si>
  <si>
    <t>https://ies.gov.in/arthapedia/concept/soil-health-card-shc</t>
  </si>
  <si>
    <t>support@arthapedia[dot]in</t>
  </si>
  <si>
    <t>https://www.shelterrainc.com/</t>
  </si>
  <si>
    <t>info@shelterrainc.com</t>
  </si>
  <si>
    <t>james@ltime-cn.com</t>
  </si>
  <si>
    <t>https://www.sherwoodelectromotion.com/</t>
  </si>
  <si>
    <t>SEI@sherwoodelectromotion.com</t>
  </si>
  <si>
    <t xml:space="preserve">info@shift5.io. </t>
  </si>
  <si>
    <t>https://www.sicame.in/</t>
  </si>
  <si>
    <t>info@sicame.in</t>
  </si>
  <si>
    <t>https://www.siderosengineering.com/home-page-en</t>
  </si>
  <si>
    <t>info@siderosonline.com</t>
  </si>
  <si>
    <t>https://www.mobility.siemens.com/us/en.html</t>
  </si>
  <si>
    <t>socialmediasmo.communications@siemens.com</t>
  </si>
  <si>
    <t>https://www.sigmaspa.com/en/</t>
  </si>
  <si>
    <t>info@signagent.com</t>
  </si>
  <si>
    <t>sales@signal-tech.com</t>
  </si>
  <si>
    <t>mnp@ors-consulting.com</t>
  </si>
  <si>
    <t>https://www.ors-consulting.com/what-is-sil-safety-integrity-level</t>
  </si>
  <si>
    <t>https://silverride.in/</t>
  </si>
  <si>
    <t>info@silverride.com</t>
  </si>
  <si>
    <t>https://simtechnology.com/</t>
  </si>
  <si>
    <t>info@simtechnology.com</t>
  </si>
  <si>
    <t>https://www.sintrones.com/?srsltid=AfmBOoq9K9LNEAiny5EvgfvdIS2hGRfx0rs3Zh-fIT_izi6xBhr78ifm</t>
  </si>
  <si>
    <t>sales@sintrones.com</t>
  </si>
  <si>
    <t>https://www.skodagroup.com/</t>
  </si>
  <si>
    <t>https://www.snaketray.com/</t>
  </si>
  <si>
    <t>transportation@skodagroup.com</t>
  </si>
  <si>
    <t>https://www.smith-systems-inc.com/</t>
  </si>
  <si>
    <t>information@snaketray.com</t>
  </si>
  <si>
    <t xml:space="preserve">communication@sogeclair.com </t>
  </si>
  <si>
    <t>https://sogeclair.com/en/privacy-policy</t>
  </si>
  <si>
    <t>https://www.sonaca.com/</t>
  </si>
  <si>
    <t>sonca92618@gmail.com</t>
  </si>
  <si>
    <t>info@spaceagesynthetics.com</t>
  </si>
  <si>
    <t>https://www.spacecraft.com/</t>
  </si>
  <si>
    <t>space@spacecraft.com</t>
  </si>
  <si>
    <t>https://www.spal.com/en/spal-usa</t>
  </si>
  <si>
    <t>info@spalusa.com</t>
  </si>
  <si>
    <t>info@spheros.com</t>
  </si>
  <si>
    <t>info@spikamfg.com</t>
  </si>
  <si>
    <t>https://www.spikamfg.com/</t>
  </si>
  <si>
    <t>info.uk@spradling.group</t>
  </si>
  <si>
    <t>stadler.rail@stadlerrail.com</t>
  </si>
  <si>
    <t>https://sterna.co/</t>
  </si>
  <si>
    <t>sales@sterna.co</t>
  </si>
  <si>
    <t>https://stertilkoni.com/welcome</t>
  </si>
  <si>
    <t>Lifts@Stertil-Koni.com</t>
  </si>
  <si>
    <t>sales@sti-co.com</t>
  </si>
  <si>
    <t>info@stirlingcryogenics.com</t>
  </si>
  <si>
    <t>sales@stonkam.com</t>
  </si>
  <si>
    <t>https://www.go-straffic.com/</t>
  </si>
  <si>
    <t>sales@straffic.co.kr</t>
  </si>
  <si>
    <t>info@strategymanage.com</t>
  </si>
  <si>
    <t>http://streamaxamerica.com/</t>
  </si>
  <si>
    <t>sales@streamaxamerica.com</t>
  </si>
  <si>
    <t>https://player.stv.tv/</t>
  </si>
  <si>
    <t>enquiries@stv.tv</t>
  </si>
  <si>
    <t>sales@sunrisesystems.com</t>
  </si>
  <si>
    <t>https://www.sunrisesystems.com/</t>
  </si>
  <si>
    <t>info@surefootcorp.com</t>
  </si>
  <si>
    <t>https://surefootcorp.com/</t>
  </si>
  <si>
    <t>info@sutrakusa.com</t>
  </si>
  <si>
    <t>info@swiftlysystems.com</t>
  </si>
  <si>
    <t>https://www.syntechsystems.net/</t>
  </si>
  <si>
    <t>Info@syntechsystems.net</t>
  </si>
  <si>
    <t>personaldata@systra.com.</t>
  </si>
  <si>
    <t>info@talkaphone.com</t>
  </si>
  <si>
    <t>info@teknoware.com</t>
  </si>
  <si>
    <t>https://www.televic.com/en/rail</t>
  </si>
  <si>
    <t>rail@televic.com</t>
  </si>
  <si>
    <t>info@mobilityhouse.com</t>
  </si>
  <si>
    <t>https://www.okonite.com/</t>
  </si>
  <si>
    <t>atlanta@okonite.com</t>
  </si>
  <si>
    <t>https://theroutingcompany.com/</t>
  </si>
  <si>
    <t>move@theroutingcompany.com</t>
  </si>
  <si>
    <t>jywang@trane.com</t>
  </si>
  <si>
    <t>thermalinfo@thermaledge.com</t>
  </si>
  <si>
    <t>overseas@tmoney.co.kr</t>
  </si>
  <si>
    <t>https://tmoney.co.kr/en/aeb/global/oNm/oNmSelKor.dev</t>
  </si>
  <si>
    <t>help@tokentransit.com</t>
  </si>
  <si>
    <t>Info2@TolarMfg.com</t>
  </si>
  <si>
    <t>https://tolarmfg.com/</t>
  </si>
  <si>
    <t>https://toptempotechnical.com/</t>
  </si>
  <si>
    <t>mandy@toptempo.com</t>
  </si>
  <si>
    <t>main@topbus.in</t>
  </si>
  <si>
    <t>dataprotectionoffice@tracsis.com</t>
  </si>
  <si>
    <t>dataprivacy@transdev.com</t>
  </si>
  <si>
    <t>https://www.transify.com/</t>
  </si>
  <si>
    <t>transify.io@gmail.com.</t>
  </si>
  <si>
    <t>dpinto@taptco.com</t>
  </si>
  <si>
    <t>info@transit.app</t>
  </si>
  <si>
    <t>https://transitapp.com/</t>
  </si>
  <si>
    <t>WebFormTMG@gmail.com</t>
  </si>
  <si>
    <t>https://transitresourcecenter.com/</t>
  </si>
  <si>
    <t>https://tssparatransit.com/</t>
  </si>
  <si>
    <t>info@transitresourcecenter.com</t>
  </si>
  <si>
    <t>https://www.transit-technologies.com/</t>
  </si>
  <si>
    <t>technologies.com</t>
  </si>
  <si>
    <t>https://www.tsl.tech/</t>
  </si>
  <si>
    <t>dan@transit-systems.com</t>
  </si>
  <si>
    <t>http://mtatmba.org/transitcheck/</t>
  </si>
  <si>
    <t>MTATMBA@aol.com</t>
  </si>
  <si>
    <t>https://transtechinnovations.com/en/</t>
  </si>
  <si>
    <t xml:space="preserve">sales@transtechinnovations.com
</t>
  </si>
  <si>
    <t>https://www.transtracksystems.net/</t>
  </si>
  <si>
    <t xml:space="preserve">   5265 Rockwell Drive NE
Cedar Rapids
IA - 52402
United States of America
</t>
  </si>
  <si>
    <t xml:space="preserve">936 Blvd Lionel Boulet Varennes, QC J3X 1P7 Canada   </t>
  </si>
  <si>
    <t>RA</t>
  </si>
  <si>
    <t>techsupport@transtrack.net.</t>
  </si>
  <si>
    <t>https://www.treelight.eu/en</t>
  </si>
  <si>
    <t>info@treelight.eu</t>
  </si>
  <si>
    <t>https://metrotransitsales.com/troman-industries/</t>
  </si>
  <si>
    <t>Tony@metrotransitsales.com</t>
  </si>
  <si>
    <t>https://www.tronteq.com/en</t>
  </si>
  <si>
    <t>saleem.rabbani@tronteq.com</t>
  </si>
  <si>
    <t>sales@tsivideo.com</t>
  </si>
  <si>
    <t>https://app.tsomobile.com/</t>
  </si>
  <si>
    <t>sales@tsomobile.com</t>
  </si>
  <si>
    <t xml:space="preserve"> info@tsrengineering.ca</t>
  </si>
  <si>
    <t>https://urbansolar.com/</t>
  </si>
  <si>
    <t>marketing@turbo-images.com</t>
  </si>
  <si>
    <t>Press@TYLin.com</t>
  </si>
  <si>
    <t>https://ustrain-products.com/</t>
  </si>
  <si>
    <t>Info@ustrain-products.us</t>
  </si>
  <si>
    <t>investor@uber.com</t>
  </si>
  <si>
    <t>info@uitp.org</t>
  </si>
  <si>
    <t>https://www.ukg.in/</t>
  </si>
  <si>
    <t>accessibility@ukg.com</t>
  </si>
  <si>
    <t>https://www.ultimate-eur.com/en/</t>
  </si>
  <si>
    <t>sales@ultimate-eur.com</t>
  </si>
  <si>
    <t>info@ultratechbrands.com</t>
  </si>
  <si>
    <t>https://spillcontainment.com/</t>
  </si>
  <si>
    <t>https://www.uniformswarehouse.com/</t>
  </si>
  <si>
    <t>info@uniformw.com</t>
  </si>
  <si>
    <t>https://www.unipart.com/</t>
  </si>
  <si>
    <t>contactus@unipart.com</t>
  </si>
  <si>
    <t>marketing@usscgroup.com</t>
  </si>
  <si>
    <t>corporate_development@urbanengineers.com</t>
  </si>
  <si>
    <t>https://vontas.com/</t>
  </si>
  <si>
    <t>https://wedriveu.com/</t>
  </si>
  <si>
    <t>info@urbansolar.com</t>
  </si>
  <si>
    <t>https://urbantechnologies.co.in/</t>
  </si>
  <si>
    <t>urban.info001@gmail.com.</t>
  </si>
  <si>
    <t>https://www.utatransit.net/</t>
  </si>
  <si>
    <t>info@utatransit.net</t>
  </si>
  <si>
    <t>https://www.utcras.com/</t>
  </si>
  <si>
    <t>sales@utcras.com</t>
  </si>
  <si>
    <t>sales@uzurv.com</t>
  </si>
  <si>
    <t>Dpo.external@valeo.com.</t>
  </si>
  <si>
    <t>info@vdsrail.com</t>
  </si>
  <si>
    <t>https://www.veneklasen.com/</t>
  </si>
  <si>
    <t>https://www.waysine.com/</t>
  </si>
  <si>
    <t>https://www.westermo.com/</t>
  </si>
  <si>
    <t>info@veneklasen.com</t>
  </si>
  <si>
    <t>info@venturasystems.com</t>
  </si>
  <si>
    <t>domain@verbom.com</t>
  </si>
  <si>
    <t>https://ridewithvia.com/</t>
  </si>
  <si>
    <t>support@ridewithvia.com</t>
  </si>
  <si>
    <t xml:space="preserve">sales@cribmaster.com </t>
  </si>
  <si>
    <t>https://www.vignal-group.com/en/</t>
  </si>
  <si>
    <t>https://vinfastauto.us/</t>
  </si>
  <si>
    <t>info.us@vinfastauto.com</t>
  </si>
  <si>
    <t>soporte@visualcounter.com.es</t>
  </si>
  <si>
    <t>jack.cc.wu@vivotek.com</t>
  </si>
  <si>
    <t>sales@vogelsangusa.com</t>
  </si>
  <si>
    <t>lee.erdman@voith.com</t>
  </si>
  <si>
    <t>https://www.voithusa.com/</t>
  </si>
  <si>
    <t>info@vontas.com</t>
  </si>
  <si>
    <t>info@wedriveu.com</t>
  </si>
  <si>
    <t xml:space="preserve">5265 Rockwell Dr. NE, Cedar Rapids, IA, United States, Iowa  </t>
  </si>
  <si>
    <t>sales@waav.com</t>
  </si>
  <si>
    <t>https://www.wabteccorp.com/home</t>
  </si>
  <si>
    <t>WAB@259.71</t>
  </si>
  <si>
    <t>https://www.wago.com/in/</t>
  </si>
  <si>
    <t>contact.india@wago.com</t>
  </si>
  <si>
    <t>info@waysine.com</t>
  </si>
  <si>
    <t>https://www.webbwheel.com/</t>
  </si>
  <si>
    <t>marketing@webbwheel.com</t>
  </si>
  <si>
    <t>https://www.wendelgroup.com/en/</t>
  </si>
  <si>
    <t>dpo@wendelgroup.com</t>
  </si>
  <si>
    <t>support@westermo.com</t>
  </si>
  <si>
    <t>https://www.whiteassociates.co.nz/</t>
  </si>
  <si>
    <t>info@whiteassociates.co.nz</t>
  </si>
  <si>
    <t>https://whitingcorp.com/</t>
  </si>
  <si>
    <t>info@whitingcorp.com</t>
  </si>
  <si>
    <t>https://www.bloomberg.com/profile/company/0345602D:US</t>
  </si>
  <si>
    <t>https://www2.wi-tronix.com/</t>
  </si>
  <si>
    <t>info@wi-tronix.com.</t>
  </si>
  <si>
    <t xml:space="preserve">jane@email.com </t>
  </si>
  <si>
    <t>marketing@willowglensystems.com</t>
  </si>
  <si>
    <t>https://www.winconn.com/</t>
  </si>
  <si>
    <t>https://www.windhoff.de/en</t>
  </si>
  <si>
    <t>Info@windhoff.de</t>
  </si>
  <si>
    <t>https://www.witricity.com/</t>
  </si>
  <si>
    <t>legal@witricity.com</t>
  </si>
  <si>
    <t>wj@wjis.co.kr</t>
  </si>
  <si>
    <t>https://www.workday.com/en-in/homepage.html</t>
  </si>
  <si>
    <t>https://www.buywow.in/?srsltid=AfmBOoqRbmfIzpUPX9XVSrfQW9rFFXjm8C9-Ye5CW11ggWrO5477calV</t>
  </si>
  <si>
    <t>support@buywow.com</t>
  </si>
  <si>
    <t>usinfo@wsp.com</t>
  </si>
  <si>
    <t>gurvinder.kohli82@gmail.com</t>
  </si>
  <si>
    <t>parts@xcalliber.com</t>
  </si>
  <si>
    <t>https://www.xcallibertransmission.com/gm-home/</t>
  </si>
  <si>
    <t>https://www.xmlenz.com/</t>
  </si>
  <si>
    <t>market@xmlenz.com</t>
  </si>
  <si>
    <t>https://www.magnorthcorp.com/</t>
  </si>
  <si>
    <t>market@amoymn.com</t>
  </si>
  <si>
    <t>info@xovis.com</t>
  </si>
  <si>
    <t>socialmedia@zebra.com</t>
  </si>
  <si>
    <t>https://www.zf.com/usa_canada/en/home/home.html</t>
  </si>
  <si>
    <t>payables-support.cvs@zf.com</t>
  </si>
  <si>
    <t>https://zillarac.com/</t>
  </si>
  <si>
    <t>sales@zillarac.com</t>
  </si>
  <si>
    <t>https://zoppasindustries.com/en/design-and-production-of-heating-elements-and-systems/</t>
  </si>
  <si>
    <t>ircaprivacy@zoppas.com</t>
  </si>
  <si>
    <t>https://www.zprosolutions.com/</t>
  </si>
  <si>
    <t>info@zprosolutions.com</t>
  </si>
  <si>
    <t>NOT HAVING</t>
  </si>
  <si>
    <t>Hart, Gewerbestraße 27
A-3304 St. Georgen</t>
  </si>
  <si>
    <t>Georgen</t>
  </si>
  <si>
    <t>Austria</t>
  </si>
  <si>
    <t>EUROPE</t>
  </si>
  <si>
    <t>ITALY</t>
  </si>
  <si>
    <t>SPAIN</t>
  </si>
  <si>
    <t>INDIA</t>
  </si>
  <si>
    <t>FRANCE</t>
  </si>
  <si>
    <t>NTC</t>
  </si>
  <si>
    <t>Semi Automation</t>
  </si>
  <si>
    <t>S</t>
  </si>
  <si>
    <t>360 Photo Booth by Transit Tech</t>
  </si>
  <si>
    <t>Advanced Rail Systems</t>
  </si>
  <si>
    <t>Allison Transmission, Inc.</t>
  </si>
  <si>
    <t>Amphenol Industrial Operations</t>
  </si>
  <si>
    <t>AMTRAK</t>
  </si>
  <si>
    <t>Apacer</t>
  </si>
  <si>
    <t>APTA CENTRAL</t>
  </si>
  <si>
    <t>APTA Connectivity Learning Zone</t>
  </si>
  <si>
    <t>APTA Hot Topics Learning Zone</t>
  </si>
  <si>
    <t>APTA Innovation Learning Zone</t>
  </si>
  <si>
    <t>APTA International Lounge</t>
  </si>
  <si>
    <t>APTA Job Fair</t>
  </si>
  <si>
    <t>APTA Solutions Learning Zone</t>
  </si>
  <si>
    <t>Arrive</t>
  </si>
  <si>
    <t>Aurionpro</t>
  </si>
  <si>
    <t>BEC Technologies, Inc.</t>
  </si>
  <si>
    <t>Benteler/ioki</t>
  </si>
  <si>
    <t>Blink America</t>
  </si>
  <si>
    <t>Bosch</t>
  </si>
  <si>
    <t>Brandt Industries Inc.</t>
  </si>
  <si>
    <t>ChargePoint</t>
  </si>
  <si>
    <t>Charging Station sponsored by Transdev</t>
  </si>
  <si>
    <t>Citiri, Inc.</t>
  </si>
  <si>
    <t>Civicity</t>
  </si>
  <si>
    <t>CloudFactory</t>
  </si>
  <si>
    <t>Compak Ramps</t>
  </si>
  <si>
    <t>Dana B. Kenyon</t>
  </si>
  <si>
    <t>Device Technologies Inc</t>
  </si>
  <si>
    <t>Diesel Laptops</t>
  </si>
  <si>
    <t>E-Trac Solutions, LLC</t>
  </si>
  <si>
    <t>Enertech International Inc.</t>
  </si>
  <si>
    <t>Enseicom, Inc.</t>
  </si>
  <si>
    <t>ERGO Transit</t>
  </si>
  <si>
    <t>ETA</t>
  </si>
  <si>
    <t>Executive Coach Builders, Inc.</t>
  </si>
  <si>
    <t>Flatiron Dragados</t>
  </si>
  <si>
    <t>Fraenkische Industrial Pipes</t>
  </si>
  <si>
    <t>Getac</t>
  </si>
  <si>
    <t>Good Tool</t>
  </si>
  <si>
    <t>Green Flush Restrooms</t>
  </si>
  <si>
    <t>HAVIS</t>
  </si>
  <si>
    <t>Headshot Lounge sponsored by Block by Block</t>
  </si>
  <si>
    <t>Insulgard</t>
  </si>
  <si>
    <t>Insurica</t>
  </si>
  <si>
    <t>Kimley-Horn and Associates, Inc.</t>
  </si>
  <si>
    <t>KLI Inc.</t>
  </si>
  <si>
    <t>Knaq, Inc.</t>
  </si>
  <si>
    <t>LVT</t>
  </si>
  <si>
    <t>March Networks</t>
  </si>
  <si>
    <t>Martinus Rail, LLC</t>
  </si>
  <si>
    <t>Metra</t>
  </si>
  <si>
    <t>Milwaukee Composites, Inc.</t>
  </si>
  <si>
    <t>Minnesota Department of Transportation</t>
  </si>
  <si>
    <t>NASPO Valuepoint</t>
  </si>
  <si>
    <t>Nomad Digital Ltd.</t>
  </si>
  <si>
    <t>O-CITY</t>
  </si>
  <si>
    <t>ONE (Our next energy)</t>
  </si>
  <si>
    <t>Partners for Public Good</t>
  </si>
  <si>
    <t>Powers Parts, LLC</t>
  </si>
  <si>
    <t>Puppy Cuddle Zone sponsored by MV Transportation, Inc.</t>
  </si>
  <si>
    <t>PureTech Systems, Inc.</t>
  </si>
  <si>
    <t>r2p USA Inc.</t>
  </si>
  <si>
    <t>RailPod, Inc.</t>
  </si>
  <si>
    <t>RAM Mounts</t>
  </si>
  <si>
    <t>Red Fox Resources</t>
  </si>
  <si>
    <t>Redstone Technologies LLC</t>
  </si>
  <si>
    <t>REMS+</t>
  </si>
  <si>
    <t>RideShark</t>
  </si>
  <si>
    <t>SHINBO Co.Ltd</t>
  </si>
  <si>
    <t>SIL4 Systems</t>
  </si>
  <si>
    <t>Skydio</t>
  </si>
  <si>
    <t>Strive Transit Ambassadors</t>
  </si>
  <si>
    <t>Sunrise Systems</t>
  </si>
  <si>
    <t>Sunset Vans Inc.</t>
  </si>
  <si>
    <t>Total Power Group (TPG).</t>
  </si>
  <si>
    <t>Transit Marketing Group</t>
  </si>
  <si>
    <t>TransLoc Inc</t>
  </si>
  <si>
    <t>Trapeze Software Group Inc.</t>
  </si>
  <si>
    <t>TripSpark Technologies</t>
  </si>
  <si>
    <t>TT Electronics</t>
  </si>
  <si>
    <t>ULTIMATE USA Transportation Equipment Inc.</t>
  </si>
  <si>
    <t>Uptale USA, Inc.</t>
  </si>
  <si>
    <t>VenTek International</t>
  </si>
  <si>
    <t>2459 Wilkinson Blvd STE 200, Charlotte, NC 28208, United States</t>
  </si>
  <si>
    <t>418 Highway 164, Riesel, TX 76682, United States</t>
  </si>
  <si>
    <t>Speed Code 462-47P-F10, P.O. Box 894, Indianapolis, IN 46206-0894, United States</t>
  </si>
  <si>
    <t>20 Valley Street, Endicott, NY 13760, United States</t>
  </si>
  <si>
    <t>1 Massachusetts Ave., NW, Washington, DC 20001, United States</t>
  </si>
  <si>
    <t>46732 Lakeview Blvd, Fremont, CA 94538, United States</t>
  </si>
  <si>
    <t>1300 I St NW, Suite 1200 East, Washington, DC 20005, United States</t>
  </si>
  <si>
    <t>1300 I St. NW, Suite 1200 East, Washington, DC 20005, United States</t>
  </si>
  <si>
    <t>1300 I Street, Washington, DC 20005</t>
  </si>
  <si>
    <t>1300 I Street, Washington, DC 20005, United States</t>
  </si>
  <si>
    <t>1300 I St. NW, 2 Suite 1200 East, Washington, DC 20005, United States</t>
  </si>
  <si>
    <t>1300 I St. NW, Suite 1200 East, Washington, DC 20005</t>
  </si>
  <si>
    <t>13190 56th Ct., Suite 401, Clearwater, FL 33760, United States</t>
  </si>
  <si>
    <t>2030 Main Street, Suite 1300, Irvine, CA 92614, United States</t>
  </si>
  <si>
    <t>3301 Matrix Drive, Suite 200, Richardson, TX 75082, United States</t>
  </si>
  <si>
    <t>15 W 38th St., Suite 612, New York, NY 48326, United States</t>
  </si>
  <si>
    <t>6465 N. Avondale, Chicago, IL 60631, United States</t>
  </si>
  <si>
    <t>38000 Hill Tech Dr., Farmington Hill, MI 48331, United States</t>
  </si>
  <si>
    <t>PO Box 3856, Regina, IL 61748, Canada</t>
  </si>
  <si>
    <t>245 E Hacienda Ave, Campbell, CA 95008, United States</t>
  </si>
  <si>
    <t>720 East Butterfield Road, Lombard, IL 60148, United States</t>
  </si>
  <si>
    <t>900 Circle 75 Pkwy, Suite 600, Atlanta, GA 30339, United States</t>
  </si>
  <si>
    <t>101 S 5th St., Ste 1850, Louisville, KY 40202, United States</t>
  </si>
  <si>
    <t>5540 Centerview Drive, Raleigh, NC 27606, United States</t>
  </si>
  <si>
    <t>Unit 18, Schooner Park, Schooner Court, Crossways,, Dartford, Kent DA2 6NW, United Kingdom</t>
  </si>
  <si>
    <t>5772 Timuquana Rd, Jacksonvill, FL 32210, United States</t>
  </si>
  <si>
    <t>155 Northboro Road, Suite 8, Southborough, MA 01772, United States</t>
  </si>
  <si>
    <t>7440 Broad River Rd, Irmo, SC 29063, United States</t>
  </si>
  <si>
    <t>359 Curie Drive, Alpharetta, GA 30005, United States</t>
  </si>
  <si>
    <t>269, Chungjuho-su-ro,, Chungju-si, Chungcheongbuk-do,, 27432, Korea, Republic of</t>
  </si>
  <si>
    <t>225 Rue Norman, Lachine, QC H8R 1A3, Canada</t>
  </si>
  <si>
    <t>24801 Capital Blvd, Clinton Twp., MI 48036, United States</t>
  </si>
  <si>
    <t>6420 Congress Ave., Suite 1850, Boca Raton, FL 33487, United States</t>
  </si>
  <si>
    <t>4400 W Production Street, Springfield, MO 65803, United States</t>
  </si>
  <si>
    <t>4004 Summit Blvd., NE, Suite 1600, Atlanta, GA 30319, United States</t>
  </si>
  <si>
    <t>2691 Product Drive, Rochester Hills, MI 48309, United States</t>
  </si>
  <si>
    <t>15495 Sand Canyon Ave, Suite 350, 92618, Irvine, CA 92618, United States</t>
  </si>
  <si>
    <t>C/Galicia nº6, nave 19, Aranda de Duero, 09400, Spain</t>
  </si>
  <si>
    <t>1420 N Columbia Ridge Way, Washougal, WA 98671, United States</t>
  </si>
  <si>
    <t>75 Jacksonville Road, Warminster, PA 18974, United States</t>
  </si>
  <si>
    <t>101 S 5th St., Louisville, KY 40202, United States</t>
  </si>
  <si>
    <t>10 SW 2nd Street, Suite 1, Lawton, OK 73501, United States</t>
  </si>
  <si>
    <t>421 Fayetteville Street, Suite 600, Raleigh, NC 27601, United States</t>
  </si>
  <si>
    <t>304 Roma Jean Parkway, Streamwood, IL 60107, United States</t>
  </si>
  <si>
    <t>233 Broadway, Rm 1860, New York, NY 10279, United States</t>
  </si>
  <si>
    <t>802 E. 1050 S., American Fork, UT 84003, United States</t>
  </si>
  <si>
    <t>303 Terry Fox Drive, Ottawa, ON K2K 3J1, Canada</t>
  </si>
  <si>
    <t>235 SW Noel Street, Lee's Summit, MO 64063, United States</t>
  </si>
  <si>
    <t>547 W Jackson Boulevard, Chicago, IL 60661-5717, United States</t>
  </si>
  <si>
    <t>6055 S. Pennsylvania Ave., Cudahy, WI 53110, United States</t>
  </si>
  <si>
    <t>395 John Ireland Blvd. Mail Stop 200, St. Paul, MN 55155, United States</t>
  </si>
  <si>
    <t>333 W Vine #1740, Lexinton, KY 40507, United States</t>
  </si>
  <si>
    <t>Litchurch Lane, Derby, DE24 8AD, United Kingdom</t>
  </si>
  <si>
    <t>Neuhofstrasse 5a, Baar, 6340, Switzerland</t>
  </si>
  <si>
    <t>45145 W 12 Mile Rd., Novi, MI 48377, United States</t>
  </si>
  <si>
    <t>2108 N ST, STE N, San Francisco, CA 95816, United States</t>
  </si>
  <si>
    <t>178 SW Silverpalm Dr, Lake CIty, FL 32024, United States</t>
  </si>
  <si>
    <t>2711 N. Haskell Ave., Suite 1500, Dallas, TX 75204</t>
  </si>
  <si>
    <t>2038 West Lone Cactus Dr., Phoenix, AZ 85027, United States</t>
  </si>
  <si>
    <t>50 Fountain Plaza, Suite 1400, Buffalo, NY 14202, United States</t>
  </si>
  <si>
    <t>371 Dorchester Avenue, Suite 160, Boston, MA 02127, United States</t>
  </si>
  <si>
    <t>8410 Dallas Avenue South, Seattle, WA 98108, United States</t>
  </si>
  <si>
    <t>4055 Linden St, Oakland, CA 94608, United States</t>
  </si>
  <si>
    <t>20 Lincoln Place B, North Brunswick, NJ 08902, United States</t>
  </si>
  <si>
    <t>10-21 47th Road, Long Island City, NY 11101, United States</t>
  </si>
  <si>
    <t>2031 Merivale Road, Ottawa, ON K2G 1G7, Canada</t>
  </si>
  <si>
    <t>29, Deokcheon-ro 48beon-gil, Manan-gu, 3F, Anyang-si, Gyeonggi-do 14087, Korea, Republic of</t>
  </si>
  <si>
    <t>2275 Shallow Hill Road, Suite 1200, Pittsburgh, PA 15220, United States</t>
  </si>
  <si>
    <t>3000 Clearview Way, SKYDIO, 94402, San Mateo, CA 94402, United States</t>
  </si>
  <si>
    <t>5920 Friars Road, Suite 204, San Diego, CA 92108, United States</t>
  </si>
  <si>
    <t>720 Washington Street, Pembroke, MA 02359, United States</t>
  </si>
  <si>
    <t>1301 Pomona Rd, Corona, CA 92882, United States</t>
  </si>
  <si>
    <t>640 E Arrow Hwy, La Verne, CA 91750, United States</t>
  </si>
  <si>
    <t>6658 Gunpark Dr., Suite 102, Boulder, CO 80301, United States</t>
  </si>
  <si>
    <t>Mountain Ash Road, Rhondda Cynon, Abercynon, London CF454SF, United Kingdom</t>
  </si>
  <si>
    <t>10405 Granite St (Suite A), Charlotte, NC 28273, United States</t>
  </si>
  <si>
    <t>21 SE 1st Avenue, 3rd Floor C/O FACC, Miami, FL 33131, United States</t>
  </si>
  <si>
    <t>Suite A, 1260 Holm Road, Petaluma, CA 94954, United States</t>
  </si>
  <si>
    <t>https://amphenol-industrial.com/</t>
  </si>
  <si>
    <t>https://www.arrive.com</t>
  </si>
  <si>
    <t>https://bectechnologies.net</t>
  </si>
  <si>
    <t>https://Civicity.com</t>
  </si>
  <si>
    <t>https://www.cloudfactory.com/</t>
  </si>
  <si>
    <t>https://www.compakrampsna.com</t>
  </si>
  <si>
    <t>https://dbkenyon.com/</t>
  </si>
  <si>
    <t>https://www.devicetech.com</t>
  </si>
  <si>
    <t>https://www.diesellaptops.com/</t>
  </si>
  <si>
    <t>https://kiepe.knorr-bremse.com/en/us/home.json</t>
  </si>
  <si>
    <t>https://enseicom.com</t>
  </si>
  <si>
    <t>https://etatransit.com</t>
  </si>
  <si>
    <t>https://www.getac.com/us</t>
  </si>
  <si>
    <t>https://www.kli-inc.com</t>
  </si>
  <si>
    <t>https://lvt.com</t>
  </si>
  <si>
    <t>https://www.r2p.com/</t>
  </si>
  <si>
    <t>https://www.rail-pod.com/</t>
  </si>
  <si>
    <t>https://strive2bfit.com/ambassador-programs/</t>
  </si>
  <si>
    <t>https://www.transitmarketinggroup.com</t>
  </si>
  <si>
    <t>https://www.ttelectronics.com/</t>
  </si>
  <si>
    <t>https://www.uptale.io</t>
  </si>
  <si>
    <t>Switzerland</t>
  </si>
  <si>
    <t>Dartford</t>
  </si>
  <si>
    <t>Derby</t>
  </si>
  <si>
    <t>Gyeonggi-do</t>
  </si>
  <si>
    <t>Chungju-si</t>
  </si>
  <si>
    <t>Regina</t>
  </si>
  <si>
    <t>Ottawa</t>
  </si>
  <si>
    <t>QC</t>
  </si>
  <si>
    <t>Duero</t>
  </si>
  <si>
    <t>Baar</t>
  </si>
  <si>
    <t>webmaster@brandt.ca</t>
  </si>
  <si>
    <t>https://www.brandt.ca</t>
  </si>
  <si>
    <t>1291 Rickett Rd, Brighton, MI 48116, United States</t>
  </si>
  <si>
    <t>https://www.insulgard.com/</t>
  </si>
  <si>
    <t>info@insulgard.com</t>
  </si>
  <si>
    <t>4505 Emperor Blvd Ste 120, Durham, NC 27703, United States</t>
  </si>
  <si>
    <t>https://transloc.com/</t>
  </si>
  <si>
    <t>info@transloc.com</t>
  </si>
  <si>
    <t>https://trapezegroup.com</t>
  </si>
  <si>
    <t>info@trapezegroup.com</t>
  </si>
  <si>
    <t>5265 Rockwell Dr. NE
Cedar Rapids, IA
52402</t>
  </si>
  <si>
    <t>https://www.tripspark.com/</t>
  </si>
  <si>
    <t>5265 Rockwell Drive
Cedar Rapids, IA 52411
USA</t>
  </si>
  <si>
    <t>cc@tripspark.com</t>
  </si>
  <si>
    <t>https://www.backdropsource.com/</t>
  </si>
  <si>
    <t>sales@backdropsource.com</t>
  </si>
  <si>
    <t>https://www.advancedrailsystems.com/</t>
  </si>
  <si>
    <t>https://www.chargepoint.com/</t>
  </si>
  <si>
    <t>https://www.ergotransit.com/</t>
  </si>
  <si>
    <t>https://www.havis.com/</t>
  </si>
  <si>
    <t>https://www.marchnetworks.com/</t>
  </si>
  <si>
    <t>sales@advancedrailsystems.com</t>
  </si>
  <si>
    <t>https://www.allisontransmission.com/</t>
  </si>
  <si>
    <t>ir@allisontransmission.com</t>
  </si>
  <si>
    <t>https://www.amtrak.com</t>
  </si>
  <si>
    <t>https://www.apacer.com</t>
  </si>
  <si>
    <t>https://www.aurionpro.com</t>
  </si>
  <si>
    <t>info@apacer.com</t>
  </si>
  <si>
    <t>https://www.apta.org/</t>
  </si>
  <si>
    <t>webmaster@apta.org</t>
  </si>
  <si>
    <t>https://www.aptaexpo.com/</t>
  </si>
  <si>
    <t>info@aptaexpo.com</t>
  </si>
  <si>
    <t>https://www.aptaexpo.com</t>
  </si>
  <si>
    <t>Nothaving</t>
  </si>
  <si>
    <t>https://www.apta.com/</t>
  </si>
  <si>
    <t>info@apta.com</t>
  </si>
  <si>
    <t>info@aptasolutions.com</t>
  </si>
  <si>
    <t>info@aurionpro.com</t>
  </si>
  <si>
    <t>https://blinkforhome.com</t>
  </si>
  <si>
    <t>Support@us.bosch.com</t>
  </si>
  <si>
    <t>https://www.bosch.us/</t>
  </si>
  <si>
    <t>https://www.o-city.com/</t>
  </si>
  <si>
    <t>infoUS@transdev.com</t>
  </si>
  <si>
    <t>https://www.citiri.com/</t>
  </si>
  <si>
    <t>support@citiri.com</t>
  </si>
  <si>
    <t>https://www.enertechint.com/</t>
  </si>
  <si>
    <t>rexchoi@enertechint.com</t>
  </si>
  <si>
    <t>https://www.rideshark.com/</t>
  </si>
  <si>
    <t>https://www.skydio.com/</t>
  </si>
  <si>
    <t>https://www.ebbbus.com/</t>
  </si>
  <si>
    <t>Sales@ecblimo.com</t>
  </si>
  <si>
    <t>https://ventek-intl.com/</t>
  </si>
  <si>
    <t>Info@VenTek-Intl.com</t>
  </si>
  <si>
    <t>https://www.ultimatena.com/</t>
  </si>
  <si>
    <t>office@ultimate-na.com</t>
  </si>
  <si>
    <t>https://www.total-powergroup.com/</t>
  </si>
  <si>
    <t>sales@total-powergroup.com</t>
  </si>
  <si>
    <t>https://www.sunsetvans.com/</t>
  </si>
  <si>
    <t>nick@sunsetvans.com</t>
  </si>
  <si>
    <t>https://www.sunrisesys.com/</t>
  </si>
  <si>
    <t>connect@sunrisesys.com</t>
  </si>
  <si>
    <t>https://www.rems.de/</t>
  </si>
  <si>
    <t>info@rideshark.com</t>
  </si>
  <si>
    <t>recruit@shinbonet.com</t>
  </si>
  <si>
    <t>https://www.shinbonet.com</t>
  </si>
  <si>
    <t>https://sil4systems.com/</t>
  </si>
  <si>
    <t>info@sil4systems.com</t>
  </si>
  <si>
    <t>https://www.fdcorp.com</t>
  </si>
  <si>
    <t>https://goodtoolergonomics.com</t>
  </si>
  <si>
    <t xml:space="preserve">sales@goodtoolergonomics.com  </t>
  </si>
  <si>
    <t>https://greenflushrestrooms.com/</t>
  </si>
  <si>
    <t>https://insurica.com/</t>
  </si>
  <si>
    <t>https://metra.com/</t>
  </si>
  <si>
    <t>https://redfoxresources.com/</t>
  </si>
  <si>
    <t>info@greenflushrestrooms.com</t>
  </si>
  <si>
    <t>sales@havis.com</t>
  </si>
  <si>
    <t>https://headshotprosaz.com/</t>
  </si>
  <si>
    <t>cari@marketexpertly.com</t>
  </si>
  <si>
    <t>info@INSURICA.com</t>
  </si>
  <si>
    <t>https://www.kimley-horn.com/</t>
  </si>
  <si>
    <t>https://www.knaq.io/</t>
  </si>
  <si>
    <t>https://www.martinusrail.com</t>
  </si>
  <si>
    <t>https://www.puretechsystems.com</t>
  </si>
  <si>
    <t>Sales@MilwaukeeComposites.com</t>
  </si>
  <si>
    <t>https://www.milwaukeecomposites.com/contact-mci</t>
  </si>
  <si>
    <t>https://www.dot.state.mn.us/</t>
  </si>
  <si>
    <t>https://www.naspovaluepoint.org/</t>
  </si>
  <si>
    <t>info@naspovaluepoint.org</t>
  </si>
  <si>
    <t>https://nomad-digital.com/</t>
  </si>
  <si>
    <t>https://one.ai/</t>
  </si>
  <si>
    <t>contact@one.ai</t>
  </si>
  <si>
    <t>https://partnersforpublicgood.org/</t>
  </si>
  <si>
    <t>info@partnersforpublicgood.org</t>
  </si>
  <si>
    <t>https://powersparts.com/</t>
  </si>
  <si>
    <t>support@puretechsystems.com</t>
  </si>
  <si>
    <t>https://rammount.com/</t>
  </si>
  <si>
    <t>support@rammount.com</t>
  </si>
  <si>
    <t>https://www.redstonetech.com/</t>
  </si>
  <si>
    <t>info@redstonetech.com</t>
  </si>
  <si>
    <t>customerservice@amphenol-aio.com</t>
  </si>
  <si>
    <t>marketing@arrive.com</t>
  </si>
  <si>
    <t>sales@bectechnologies.net</t>
  </si>
  <si>
    <t>hello@ioki.com</t>
  </si>
  <si>
    <t>contact@cloudfactory.com</t>
  </si>
  <si>
    <t>Douglas.Park@compakramps.com</t>
  </si>
  <si>
    <t>bglass@dbkenyon.com</t>
  </si>
  <si>
    <t>info@etracsolutions.com</t>
  </si>
  <si>
    <t>info@enseicom.com</t>
  </si>
  <si>
    <t>GetacSales_US@getac.com</t>
  </si>
  <si>
    <t>Support@kli-inc.com</t>
  </si>
  <si>
    <t>support@lvt.com</t>
  </si>
  <si>
    <t>info@r2p.com</t>
  </si>
  <si>
    <t>inquiries@rail-pod.com</t>
  </si>
  <si>
    <t>Info@Strivepro.com</t>
  </si>
  <si>
    <t>dott@transitmarketinggroup.com</t>
  </si>
  <si>
    <t>info@ttelectronics.com</t>
  </si>
  <si>
    <t>hello@uptale.io</t>
  </si>
  <si>
    <t>Manual</t>
  </si>
  <si>
    <t>Row Labels</t>
  </si>
  <si>
    <t>Grand Total</t>
  </si>
  <si>
    <t>Count of campaign</t>
  </si>
  <si>
    <t>APTA 2026 TRANSform &amp;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</si>
</sst>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12529"/>
      <name val="Calibri"/>
      <family val="2"/>
    </font>
    <font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4">
    <xf numFmtId="0" fontId="0" fillId="0" borderId="0" xfId="0"/>
    <xf numFmtId="0" fontId="18" fillId="33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1" fillId="34" borderId="10" xfId="0" applyFont="1" applyFill="1" applyBorder="1" applyAlignment="1">
      <alignment wrapText="1"/>
    </xf>
    <xf numFmtId="1" fontId="0" fillId="0" borderId="10" xfId="0" applyNumberFormat="1" applyBorder="1"/>
    <xf numFmtId="0" fontId="0" fillId="0" borderId="10" xfId="0" applyBorder="1"/>
    <xf numFmtId="0" fontId="22" fillId="0" borderId="10" xfId="42" applyFont="1" applyBorder="1"/>
    <xf numFmtId="0" fontId="0" fillId="0" borderId="10" xfId="0" applyBorder="1" applyAlignment="1">
      <alignment horizontal="center"/>
    </xf>
    <xf numFmtId="15" fontId="0" fillId="0" borderId="10" xfId="0" applyNumberFormat="1" applyBorder="1"/>
    <xf numFmtId="0" fontId="0" fillId="34" borderId="10" xfId="0" applyFill="1" applyBorder="1"/>
    <xf numFmtId="1" fontId="0" fillId="0" borderId="10" xfId="0" applyNumberFormat="1" applyBorder="1" applyAlignment="1">
      <alignment horizontal="right"/>
    </xf>
    <xf numFmtId="0" fontId="22" fillId="0" borderId="10" xfId="42" applyFont="1" applyBorder="1" applyAlignment="1">
      <alignment wrapText="1"/>
    </xf>
    <xf numFmtId="1" fontId="0" fillId="0" borderId="10" xfId="0" applyNumberFormat="1" applyBorder="1" applyAlignment="1">
      <alignment horizontal="left"/>
    </xf>
    <xf numFmtId="0" fontId="22" fillId="0" borderId="10" xfId="42" applyFont="1" applyBorder="1" applyAlignment="1"/>
    <xf numFmtId="0" fontId="22" fillId="34" borderId="10" xfId="42" applyFont="1" applyFill="1" applyBorder="1"/>
    <xf numFmtId="0" fontId="0" fillId="35" borderId="10" xfId="0" applyFill="1" applyBorder="1"/>
    <xf numFmtId="0" fontId="22" fillId="35" borderId="10" xfId="42" applyFont="1" applyFill="1" applyBorder="1"/>
    <xf numFmtId="0" fontId="0" fillId="0" borderId="10" xfId="0" applyBorder="1" applyAlignment="1">
      <alignment wrapText="1"/>
    </xf>
    <xf numFmtId="164" fontId="0" fillId="0" borderId="10" xfId="0" applyNumberFormat="1" applyBorder="1"/>
    <xf numFmtId="0" fontId="22" fillId="34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ta1/Desktop/ab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Company</v>
          </cell>
          <cell r="B1" t="str">
            <v>hall_no</v>
          </cell>
          <cell r="C1" t="str">
            <v>Area</v>
          </cell>
        </row>
        <row r="2">
          <cell r="A2" t="str">
            <v>123 Installs, Corp.</v>
          </cell>
          <cell r="B2">
            <v>4016</v>
          </cell>
        </row>
        <row r="3">
          <cell r="A3" t="str">
            <v>1Finity Americas, Inc</v>
          </cell>
          <cell r="B3">
            <v>1477</v>
          </cell>
        </row>
        <row r="4">
          <cell r="A4" t="str">
            <v>A Customer's Point of View, Inc.</v>
          </cell>
          <cell r="B4">
            <v>4239</v>
          </cell>
        </row>
        <row r="5">
          <cell r="A5" t="str">
            <v>AB Connectors Ltd</v>
          </cell>
          <cell r="B5">
            <v>4522</v>
          </cell>
        </row>
        <row r="6">
          <cell r="A6" t="str">
            <v>ABB, Inc.</v>
          </cell>
          <cell r="B6">
            <v>2220</v>
          </cell>
        </row>
        <row r="7">
          <cell r="A7" t="str">
            <v>ABC Companies</v>
          </cell>
          <cell r="B7">
            <v>631</v>
          </cell>
          <cell r="C7" t="str">
            <v>B</v>
          </cell>
        </row>
        <row r="8">
          <cell r="A8" t="str">
            <v>Acapela Group</v>
          </cell>
          <cell r="B8">
            <v>2778</v>
          </cell>
        </row>
        <row r="9">
          <cell r="A9" t="str">
            <v>Acorn Wire &amp; Iron Works LLC</v>
          </cell>
          <cell r="B9">
            <v>4607</v>
          </cell>
        </row>
        <row r="10">
          <cell r="A10" t="str">
            <v>Acro Industries Incorporated</v>
          </cell>
          <cell r="B10">
            <v>4505</v>
          </cell>
        </row>
        <row r="11">
          <cell r="A11" t="str">
            <v>ACS Railroad Solutions LLC</v>
          </cell>
          <cell r="B11">
            <v>4514</v>
          </cell>
        </row>
        <row r="12">
          <cell r="A12" t="str">
            <v>ACTIA Corp.</v>
          </cell>
          <cell r="B12">
            <v>4448</v>
          </cell>
        </row>
        <row r="13">
          <cell r="A13" t="str">
            <v>Activu Corporation</v>
          </cell>
          <cell r="B13">
            <v>2720</v>
          </cell>
        </row>
        <row r="14">
          <cell r="A14" t="str">
            <v>ADA Guru</v>
          </cell>
          <cell r="B14">
            <v>3244</v>
          </cell>
        </row>
        <row r="15">
          <cell r="A15" t="str">
            <v>ADA Solutions, a Diviision of SureWerx USA, Inc.</v>
          </cell>
          <cell r="B15">
            <v>570</v>
          </cell>
        </row>
        <row r="16">
          <cell r="A16" t="str">
            <v>Adams &amp; Westlake, Ltd.</v>
          </cell>
          <cell r="B16">
            <v>2352</v>
          </cell>
        </row>
        <row r="17">
          <cell r="A17" t="str">
            <v>ADASTEC Corp</v>
          </cell>
          <cell r="B17">
            <v>4537</v>
          </cell>
        </row>
        <row r="18">
          <cell r="A18" t="str">
            <v>Advanced Interconnect Mfg</v>
          </cell>
          <cell r="B18">
            <v>3645</v>
          </cell>
        </row>
        <row r="19">
          <cell r="A19" t="str">
            <v>Advanced Transit Manufacturing</v>
          </cell>
          <cell r="B19">
            <v>2277</v>
          </cell>
        </row>
        <row r="20">
          <cell r="A20" t="str">
            <v>Advantage Brokerage Corporation</v>
          </cell>
          <cell r="B20">
            <v>2353</v>
          </cell>
        </row>
        <row r="21">
          <cell r="A21" t="str">
            <v>Advantage Manfacturing</v>
          </cell>
          <cell r="B21">
            <v>4606</v>
          </cell>
        </row>
        <row r="22">
          <cell r="A22" t="str">
            <v>Advantech</v>
          </cell>
          <cell r="B22">
            <v>2370</v>
          </cell>
        </row>
        <row r="23">
          <cell r="A23" t="str">
            <v>AEMC Instruments</v>
          </cell>
          <cell r="B23">
            <v>4508</v>
          </cell>
        </row>
        <row r="24">
          <cell r="A24" t="str">
            <v>AeroBus</v>
          </cell>
          <cell r="B24">
            <v>2485</v>
          </cell>
          <cell r="C24" t="str">
            <v>B</v>
          </cell>
        </row>
        <row r="25">
          <cell r="A25" t="str">
            <v>AerosUSA</v>
          </cell>
          <cell r="B25">
            <v>3604</v>
          </cell>
        </row>
        <row r="26">
          <cell r="A26" t="str">
            <v>Aesys</v>
          </cell>
          <cell r="B26">
            <v>3948</v>
          </cell>
          <cell r="C26" t="str">
            <v>B</v>
          </cell>
        </row>
        <row r="27">
          <cell r="A27" t="str">
            <v>ALESIG Consulting LLC</v>
          </cell>
          <cell r="B27">
            <v>4370</v>
          </cell>
        </row>
        <row r="28">
          <cell r="A28" t="str">
            <v>Almaviva</v>
          </cell>
          <cell r="B28">
            <v>437</v>
          </cell>
          <cell r="C28" t="str">
            <v>B</v>
          </cell>
        </row>
        <row r="29">
          <cell r="A29" t="str">
            <v>AlphaStruxure</v>
          </cell>
          <cell r="B29">
            <v>4363</v>
          </cell>
        </row>
        <row r="30">
          <cell r="A30" t="str">
            <v>Alstom</v>
          </cell>
          <cell r="B30">
            <v>1806</v>
          </cell>
          <cell r="C30" t="str">
            <v>B</v>
          </cell>
        </row>
        <row r="31">
          <cell r="A31" t="str">
            <v>Altro Transflor</v>
          </cell>
          <cell r="B31">
            <v>134</v>
          </cell>
        </row>
        <row r="32">
          <cell r="A32" t="str">
            <v>AmePower Propulsion Inverters</v>
          </cell>
          <cell r="B32">
            <v>1420</v>
          </cell>
          <cell r="C32" t="str">
            <v>B</v>
          </cell>
        </row>
        <row r="33">
          <cell r="A33" t="str">
            <v>American Battery Solutions</v>
          </cell>
          <cell r="B33">
            <v>467</v>
          </cell>
        </row>
        <row r="34">
          <cell r="A34" t="str">
            <v>American Seating Company</v>
          </cell>
          <cell r="B34">
            <v>662</v>
          </cell>
          <cell r="C34" t="str">
            <v>B</v>
          </cell>
        </row>
        <row r="35">
          <cell r="A35" t="str">
            <v>American Traction Systems</v>
          </cell>
          <cell r="B35">
            <v>3906</v>
          </cell>
        </row>
        <row r="36">
          <cell r="A36" t="str">
            <v>AMF- Bruns of America LP</v>
          </cell>
          <cell r="B36">
            <v>1813</v>
          </cell>
        </row>
        <row r="37">
          <cell r="A37" t="str">
            <v>Amsted Rail</v>
          </cell>
          <cell r="B37">
            <v>2307</v>
          </cell>
          <cell r="C37" t="str">
            <v>B</v>
          </cell>
        </row>
        <row r="38">
          <cell r="A38" t="str">
            <v>AngelTrax</v>
          </cell>
          <cell r="B38">
            <v>2401</v>
          </cell>
          <cell r="C38" t="str">
            <v>B</v>
          </cell>
        </row>
        <row r="39">
          <cell r="A39" t="str">
            <v>Anil Verma Associates, Inc.</v>
          </cell>
          <cell r="B39">
            <v>1175</v>
          </cell>
        </row>
        <row r="40">
          <cell r="A40" t="str">
            <v>Antaira Technologies</v>
          </cell>
          <cell r="B40">
            <v>3542</v>
          </cell>
        </row>
        <row r="41">
          <cell r="A41" t="str">
            <v>Antonics GmbH</v>
          </cell>
          <cell r="B41">
            <v>1174</v>
          </cell>
        </row>
        <row r="42">
          <cell r="A42" t="str">
            <v>Applied Information</v>
          </cell>
          <cell r="B42">
            <v>3449</v>
          </cell>
        </row>
        <row r="43">
          <cell r="A43" t="str">
            <v>AQ Wiring Systems NY</v>
          </cell>
          <cell r="B43">
            <v>4521</v>
          </cell>
        </row>
        <row r="44">
          <cell r="A44" t="str">
            <v>ARI-hetra</v>
          </cell>
          <cell r="B44">
            <v>1667</v>
          </cell>
          <cell r="C44" t="str">
            <v>B</v>
          </cell>
        </row>
        <row r="45">
          <cell r="A45" t="str">
            <v>ARKON Mounts</v>
          </cell>
          <cell r="B45">
            <v>2777</v>
          </cell>
        </row>
        <row r="46">
          <cell r="A46" t="str">
            <v>ArmorDeck / Nexatherm</v>
          </cell>
          <cell r="B46">
            <v>1570</v>
          </cell>
        </row>
        <row r="47">
          <cell r="A47" t="str">
            <v>AROW Global Corp.</v>
          </cell>
          <cell r="B47">
            <v>2067</v>
          </cell>
        </row>
        <row r="48">
          <cell r="A48" t="str">
            <v>Astronics Test Systems</v>
          </cell>
          <cell r="B48">
            <v>2420</v>
          </cell>
          <cell r="C48" t="str">
            <v>B</v>
          </cell>
        </row>
        <row r="49">
          <cell r="A49" t="str">
            <v>Atkore</v>
          </cell>
          <cell r="B49">
            <v>2172</v>
          </cell>
        </row>
        <row r="50">
          <cell r="A50" t="str">
            <v>Auto-Motion Shade Inc.</v>
          </cell>
          <cell r="B50">
            <v>4436</v>
          </cell>
        </row>
        <row r="51">
          <cell r="A51" t="str">
            <v>Avail Technologies, Inc.</v>
          </cell>
          <cell r="B51">
            <v>643</v>
          </cell>
          <cell r="C51" t="str">
            <v>B</v>
          </cell>
        </row>
        <row r="52">
          <cell r="A52" t="str">
            <v>Axalta Coating Systems</v>
          </cell>
          <cell r="B52">
            <v>257</v>
          </cell>
        </row>
        <row r="53">
          <cell r="A53" t="str">
            <v>Axentia Inc.</v>
          </cell>
          <cell r="B53">
            <v>1855</v>
          </cell>
        </row>
        <row r="54">
          <cell r="A54" t="str">
            <v>Axiomtek</v>
          </cell>
          <cell r="B54">
            <v>4512</v>
          </cell>
        </row>
        <row r="55">
          <cell r="A55" t="str">
            <v>Axis Communications Inc</v>
          </cell>
          <cell r="B55">
            <v>3827</v>
          </cell>
        </row>
        <row r="56">
          <cell r="A56" t="str">
            <v>Axon</v>
          </cell>
          <cell r="B56">
            <v>3785</v>
          </cell>
        </row>
        <row r="57">
          <cell r="A57" t="str">
            <v>Axon Vibe Inc</v>
          </cell>
          <cell r="B57">
            <v>3603</v>
          </cell>
        </row>
        <row r="58">
          <cell r="A58" t="str">
            <v>BAE SYSTEMS</v>
          </cell>
          <cell r="B58">
            <v>3100</v>
          </cell>
          <cell r="C58" t="str">
            <v>B</v>
          </cell>
        </row>
        <row r="59">
          <cell r="A59" t="str">
            <v>Balfour Beatty</v>
          </cell>
          <cell r="B59">
            <v>4651</v>
          </cell>
        </row>
        <row r="60">
          <cell r="A60" t="str">
            <v>Ballard Power Systems</v>
          </cell>
          <cell r="B60">
            <v>462</v>
          </cell>
          <cell r="C60" t="str">
            <v>B</v>
          </cell>
        </row>
        <row r="61">
          <cell r="A61" t="str">
            <v>Basemap</v>
          </cell>
          <cell r="B61">
            <v>1370</v>
          </cell>
        </row>
        <row r="62">
          <cell r="A62" t="str">
            <v>BatOnRoute - School and Staff Transport App</v>
          </cell>
          <cell r="B62">
            <v>4337</v>
          </cell>
        </row>
        <row r="63">
          <cell r="A63" t="str">
            <v>BBA Project, Inc.</v>
          </cell>
          <cell r="B63">
            <v>4217</v>
          </cell>
        </row>
        <row r="64">
          <cell r="A64" t="str">
            <v>BBM Railway Solutions</v>
          </cell>
          <cell r="B64">
            <v>3952</v>
          </cell>
        </row>
        <row r="65">
          <cell r="A65" t="str">
            <v>BEA Transit Technologies</v>
          </cell>
          <cell r="B65">
            <v>2347</v>
          </cell>
        </row>
        <row r="66">
          <cell r="A66" t="str">
            <v>Beacon Mobility</v>
          </cell>
          <cell r="B66">
            <v>3052</v>
          </cell>
          <cell r="C66" t="str">
            <v>B</v>
          </cell>
        </row>
        <row r="67">
          <cell r="A67" t="str">
            <v>Becker Global America</v>
          </cell>
          <cell r="B67">
            <v>4369</v>
          </cell>
        </row>
        <row r="68">
          <cell r="A68" t="str">
            <v>Beep</v>
          </cell>
          <cell r="B68">
            <v>3278</v>
          </cell>
        </row>
        <row r="69">
          <cell r="A69" t="str">
            <v>Bentech Inc.</v>
          </cell>
          <cell r="B69">
            <v>2048</v>
          </cell>
        </row>
        <row r="70">
          <cell r="A70" t="str">
            <v>Benteler/Holon</v>
          </cell>
          <cell r="B70">
            <v>2708</v>
          </cell>
          <cell r="C70" t="str">
            <v>B</v>
          </cell>
        </row>
        <row r="71">
          <cell r="A71" t="str">
            <v>Bentley Systems</v>
          </cell>
          <cell r="B71">
            <v>3652</v>
          </cell>
        </row>
        <row r="72">
          <cell r="A72" t="str">
            <v>Bitimec Wash-Bots Inc.</v>
          </cell>
          <cell r="B72">
            <v>2063</v>
          </cell>
        </row>
        <row r="73">
          <cell r="A73" t="str">
            <v>Bitzer U.S. Inc</v>
          </cell>
          <cell r="B73">
            <v>2651</v>
          </cell>
        </row>
        <row r="74">
          <cell r="A74" t="str">
            <v>Bizlink Elocab Ltd.</v>
          </cell>
          <cell r="B74">
            <v>4074</v>
          </cell>
        </row>
        <row r="75">
          <cell r="A75" t="str">
            <v>Block By Block</v>
          </cell>
          <cell r="B75">
            <v>4622</v>
          </cell>
        </row>
        <row r="76">
          <cell r="A76" t="str">
            <v>Bode North America, Inc.</v>
          </cell>
          <cell r="B76">
            <v>4244</v>
          </cell>
          <cell r="C76" t="str">
            <v>B</v>
          </cell>
        </row>
        <row r="77">
          <cell r="A77" t="str">
            <v>Bonatrans North America</v>
          </cell>
          <cell r="B77">
            <v>4455</v>
          </cell>
        </row>
        <row r="78">
          <cell r="A78" t="str">
            <v>Bosch Engineering</v>
          </cell>
          <cell r="B78">
            <v>3545</v>
          </cell>
        </row>
        <row r="79">
          <cell r="A79" t="str">
            <v>Brasco International, Inc.</v>
          </cell>
          <cell r="B79">
            <v>3660</v>
          </cell>
        </row>
        <row r="80">
          <cell r="A80" t="str">
            <v>Bremskerl CV, LLC</v>
          </cell>
          <cell r="B80">
            <v>3354</v>
          </cell>
        </row>
        <row r="81">
          <cell r="A81" t="str">
            <v>Bremskerl North America, Inc.</v>
          </cell>
          <cell r="B81">
            <v>3810</v>
          </cell>
        </row>
        <row r="82">
          <cell r="A82" t="str">
            <v>Bridgestone</v>
          </cell>
          <cell r="B82">
            <v>4081</v>
          </cell>
        </row>
        <row r="83">
          <cell r="A83" t="str">
            <v>Brigade Electronics INC</v>
          </cell>
          <cell r="B83">
            <v>4585</v>
          </cell>
        </row>
        <row r="84">
          <cell r="A84" t="str">
            <v>Brookville Equipment Corporation</v>
          </cell>
          <cell r="B84">
            <v>3103</v>
          </cell>
        </row>
        <row r="85">
          <cell r="A85" t="str">
            <v>BSPL North America Corp</v>
          </cell>
          <cell r="B85">
            <v>3282</v>
          </cell>
        </row>
        <row r="86">
          <cell r="A86" t="str">
            <v>Bus Climate Control</v>
          </cell>
          <cell r="B86">
            <v>1843</v>
          </cell>
          <cell r="C86" t="str">
            <v>B</v>
          </cell>
        </row>
        <row r="87">
          <cell r="A87" t="str">
            <v>Bus Stuf Inc</v>
          </cell>
          <cell r="B87">
            <v>778</v>
          </cell>
        </row>
        <row r="88">
          <cell r="A88" t="str">
            <v>BusGraphix</v>
          </cell>
          <cell r="B88">
            <v>3242</v>
          </cell>
        </row>
        <row r="89">
          <cell r="A89" t="str">
            <v>Busline.</v>
          </cell>
          <cell r="B89">
            <v>3780</v>
          </cell>
        </row>
        <row r="90">
          <cell r="A90" t="str">
            <v>BUSPAS INC.</v>
          </cell>
          <cell r="B90">
            <v>3414</v>
          </cell>
        </row>
        <row r="91">
          <cell r="A91" t="str">
            <v>BUSRide &amp; BUSRide Maintenance</v>
          </cell>
          <cell r="B91">
            <v>3254</v>
          </cell>
        </row>
        <row r="92">
          <cell r="A92" t="str">
            <v>C.E. Niehoff &amp; Co.</v>
          </cell>
          <cell r="B92">
            <v>3616</v>
          </cell>
        </row>
        <row r="93">
          <cell r="A93" t="str">
            <v>CAC Turbo Intercool Ltd.</v>
          </cell>
          <cell r="B93">
            <v>2649</v>
          </cell>
        </row>
        <row r="94">
          <cell r="A94" t="str">
            <v>Cad Railway Industries Ltd.</v>
          </cell>
          <cell r="B94">
            <v>3581</v>
          </cell>
        </row>
        <row r="95">
          <cell r="A95" t="str">
            <v>CAF - Solaris Bus &amp; Coach</v>
          </cell>
          <cell r="B95">
            <v>419</v>
          </cell>
          <cell r="C95" t="str">
            <v>B</v>
          </cell>
        </row>
        <row r="96">
          <cell r="A96" t="str">
            <v>California Creative Solutions, Inc.</v>
          </cell>
          <cell r="B96">
            <v>2680</v>
          </cell>
        </row>
        <row r="97">
          <cell r="A97" t="str">
            <v>California High-Speed Rail Authority</v>
          </cell>
          <cell r="B97">
            <v>4658</v>
          </cell>
        </row>
        <row r="98">
          <cell r="A98" t="str">
            <v>Calmo Inc</v>
          </cell>
          <cell r="B98">
            <v>3580</v>
          </cell>
        </row>
        <row r="99">
          <cell r="A99" t="str">
            <v>Camber Operating Company, LLC.</v>
          </cell>
          <cell r="B99">
            <v>1972</v>
          </cell>
        </row>
        <row r="100">
          <cell r="A100" t="str">
            <v>Cambridge Systematics, Inc.</v>
          </cell>
          <cell r="B100">
            <v>1470</v>
          </cell>
        </row>
        <row r="101">
          <cell r="A101" t="str">
            <v>Cameron Manufacturing &amp; Design</v>
          </cell>
          <cell r="B101">
            <v>4518</v>
          </cell>
        </row>
        <row r="102">
          <cell r="A102" t="str">
            <v>Camfil Clean Air Solutions</v>
          </cell>
          <cell r="B102">
            <v>3751</v>
          </cell>
        </row>
        <row r="103">
          <cell r="A103" t="str">
            <v>Camira Group Inc.</v>
          </cell>
          <cell r="B103">
            <v>1478</v>
          </cell>
        </row>
        <row r="104">
          <cell r="A104" t="str">
            <v>Camlin Rail</v>
          </cell>
          <cell r="B104">
            <v>3609</v>
          </cell>
        </row>
        <row r="105">
          <cell r="A105" t="str">
            <v>Capitol Government Contract Specialists, Inc.</v>
          </cell>
          <cell r="B105">
            <v>3353</v>
          </cell>
        </row>
        <row r="106">
          <cell r="A106" t="str">
            <v>Capte Technologies</v>
          </cell>
          <cell r="B106">
            <v>4452</v>
          </cell>
        </row>
        <row r="107">
          <cell r="A107" t="str">
            <v>CAPTRON North America LP</v>
          </cell>
          <cell r="B107">
            <v>1180</v>
          </cell>
        </row>
        <row r="108">
          <cell r="A108" t="str">
            <v>CBM US</v>
          </cell>
          <cell r="B108">
            <v>2780</v>
          </cell>
        </row>
        <row r="109">
          <cell r="A109" t="str">
            <v>Cembre Inc</v>
          </cell>
          <cell r="B109">
            <v>3809</v>
          </cell>
        </row>
        <row r="110">
          <cell r="A110" t="str">
            <v>Central Sales &amp; Service, Inc.</v>
          </cell>
          <cell r="B110">
            <v>1278</v>
          </cell>
        </row>
        <row r="111">
          <cell r="A111" t="str">
            <v>Cetest</v>
          </cell>
          <cell r="B111">
            <v>3717</v>
          </cell>
        </row>
        <row r="112">
          <cell r="A112" t="str">
            <v>Champlain Cable Corporation</v>
          </cell>
          <cell r="B112">
            <v>4520</v>
          </cell>
        </row>
        <row r="113">
          <cell r="A113" t="str">
            <v>Chestnut Ridge Foam Inc.</v>
          </cell>
          <cell r="B113">
            <v>2073</v>
          </cell>
        </row>
        <row r="114">
          <cell r="A114" t="str">
            <v>CITYROVER</v>
          </cell>
          <cell r="B114">
            <v>4417</v>
          </cell>
        </row>
        <row r="115">
          <cell r="A115" t="str">
            <v>CivicPlus</v>
          </cell>
          <cell r="B115">
            <v>2170</v>
          </cell>
        </row>
        <row r="116">
          <cell r="A116" t="str">
            <v>Clark Testing</v>
          </cell>
          <cell r="B116">
            <v>3862</v>
          </cell>
        </row>
        <row r="117">
          <cell r="A117" t="str">
            <v>Clean Energy</v>
          </cell>
          <cell r="B117">
            <v>3685</v>
          </cell>
        </row>
        <row r="118">
          <cell r="A118" t="str">
            <v>Clear-Vu Lighting</v>
          </cell>
          <cell r="B118">
            <v>1382</v>
          </cell>
        </row>
        <row r="119">
          <cell r="A119" t="str">
            <v>CLERPREM SPA</v>
          </cell>
          <cell r="B119">
            <v>4063</v>
          </cell>
        </row>
        <row r="120">
          <cell r="A120" t="str">
            <v>Clever Devices Ltd.</v>
          </cell>
          <cell r="B120">
            <v>1924</v>
          </cell>
          <cell r="C120" t="str">
            <v>B</v>
          </cell>
        </row>
        <row r="121">
          <cell r="A121" t="str">
            <v>Coach Glass</v>
          </cell>
          <cell r="B121">
            <v>4418</v>
          </cell>
        </row>
        <row r="122">
          <cell r="A122" t="str">
            <v>CoachCrafters</v>
          </cell>
          <cell r="B122">
            <v>1482</v>
          </cell>
        </row>
        <row r="123">
          <cell r="A123" t="str">
            <v>Code Blue Corporation</v>
          </cell>
          <cell r="B123">
            <v>3443</v>
          </cell>
        </row>
        <row r="124">
          <cell r="A124" t="str">
            <v>Cojali USA</v>
          </cell>
          <cell r="B124">
            <v>2986</v>
          </cell>
        </row>
        <row r="125">
          <cell r="A125" t="str">
            <v>Common Pixels</v>
          </cell>
          <cell r="B125">
            <v>4610</v>
          </cell>
        </row>
        <row r="126">
          <cell r="A126" t="str">
            <v>Complete Coach Works</v>
          </cell>
          <cell r="B126">
            <v>3574</v>
          </cell>
          <cell r="C126" t="str">
            <v>B</v>
          </cell>
        </row>
        <row r="127">
          <cell r="A127" t="str">
            <v>Compliant Technologies</v>
          </cell>
          <cell r="B127">
            <v>2085</v>
          </cell>
        </row>
        <row r="128">
          <cell r="A128" t="str">
            <v>Concept Seating</v>
          </cell>
          <cell r="B128">
            <v>4648</v>
          </cell>
        </row>
        <row r="129">
          <cell r="A129" t="str">
            <v>Conduent Transportation</v>
          </cell>
          <cell r="B129">
            <v>2517</v>
          </cell>
        </row>
        <row r="130">
          <cell r="A130" t="str">
            <v>Connectall Ltd.</v>
          </cell>
          <cell r="B130">
            <v>3087</v>
          </cell>
        </row>
        <row r="131">
          <cell r="A131" t="str">
            <v>Connectpoint, Inc.</v>
          </cell>
          <cell r="B131">
            <v>2247</v>
          </cell>
        </row>
        <row r="132">
          <cell r="A132" t="str">
            <v>Connexionz</v>
          </cell>
          <cell r="B132">
            <v>3807</v>
          </cell>
        </row>
        <row r="133">
          <cell r="A133" t="str">
            <v>Connixt, Inc.</v>
          </cell>
          <cell r="B133">
            <v>1759</v>
          </cell>
        </row>
        <row r="134">
          <cell r="A134" t="str">
            <v>ConnX, Inc.</v>
          </cell>
          <cell r="B134">
            <v>1379</v>
          </cell>
        </row>
        <row r="135">
          <cell r="A135" t="str">
            <v>Consat Canada</v>
          </cell>
          <cell r="B135">
            <v>2186</v>
          </cell>
        </row>
        <row r="136">
          <cell r="A136" t="str">
            <v>Consertus, Inc.</v>
          </cell>
          <cell r="B136">
            <v>263</v>
          </cell>
        </row>
        <row r="137">
          <cell r="A137" t="str">
            <v>Consilium US Inc.</v>
          </cell>
          <cell r="B137">
            <v>1077</v>
          </cell>
        </row>
        <row r="138">
          <cell r="A138" t="str">
            <v>Continental ContiTech</v>
          </cell>
          <cell r="B138">
            <v>2705</v>
          </cell>
          <cell r="C138" t="str">
            <v>B</v>
          </cell>
        </row>
        <row r="139">
          <cell r="A139" t="str">
            <v>Coulomb Solutions Inc.</v>
          </cell>
          <cell r="B139">
            <v>1274</v>
          </cell>
        </row>
        <row r="140">
          <cell r="A140" t="str">
            <v>CSched</v>
          </cell>
          <cell r="B140">
            <v>3752</v>
          </cell>
        </row>
        <row r="141">
          <cell r="A141" t="str">
            <v>CSiT</v>
          </cell>
          <cell r="B141">
            <v>142</v>
          </cell>
        </row>
        <row r="142">
          <cell r="A142" t="str">
            <v>Cubic Transportation Systems</v>
          </cell>
          <cell r="B142">
            <v>2043</v>
          </cell>
          <cell r="C142" t="str">
            <v>B</v>
          </cell>
        </row>
        <row r="143">
          <cell r="A143" t="str">
            <v>Cummins</v>
          </cell>
          <cell r="B143">
            <v>3481</v>
          </cell>
        </row>
        <row r="144">
          <cell r="A144" t="str">
            <v>Cylus</v>
          </cell>
          <cell r="B144">
            <v>261</v>
          </cell>
        </row>
        <row r="145">
          <cell r="A145" t="str">
            <v>Cysca Technologies Inc.</v>
          </cell>
          <cell r="B145">
            <v>1081</v>
          </cell>
        </row>
        <row r="146">
          <cell r="A146" t="str">
            <v>D&amp;N Bending</v>
          </cell>
          <cell r="B146">
            <v>3681</v>
          </cell>
        </row>
        <row r="147">
          <cell r="A147" t="str">
            <v>Daktronics, Inc.</v>
          </cell>
          <cell r="B147">
            <v>4405</v>
          </cell>
        </row>
        <row r="148">
          <cell r="A148" t="str">
            <v>Damera Bus USA LLC</v>
          </cell>
          <cell r="B148">
            <v>2101</v>
          </cell>
          <cell r="C148" t="str">
            <v>B</v>
          </cell>
        </row>
        <row r="149">
          <cell r="A149" t="str">
            <v>Daniels Manufacturing Corp</v>
          </cell>
          <cell r="B149">
            <v>2570</v>
          </cell>
        </row>
        <row r="150">
          <cell r="A150" t="str">
            <v>ddm hopt+schuler GmbH &amp; Co. KG</v>
          </cell>
          <cell r="B150">
            <v>4627</v>
          </cell>
        </row>
        <row r="151">
          <cell r="A151" t="str">
            <v>DeepMatrix Private Limited</v>
          </cell>
          <cell r="B151">
            <v>3748</v>
          </cell>
        </row>
        <row r="152">
          <cell r="A152" t="str">
            <v>Dellner Polymer Solutions</v>
          </cell>
          <cell r="B152">
            <v>4535</v>
          </cell>
        </row>
        <row r="153">
          <cell r="A153" t="str">
            <v>Delta-Danobat</v>
          </cell>
          <cell r="B153">
            <v>4252</v>
          </cell>
        </row>
        <row r="154">
          <cell r="A154" t="str">
            <v>Device Technologies Inc Contact Info</v>
          </cell>
          <cell r="B154">
            <v>3855</v>
          </cell>
        </row>
        <row r="155">
          <cell r="A155" t="str">
            <v>DEVISMES SAS Company</v>
          </cell>
          <cell r="B155">
            <v>3579</v>
          </cell>
        </row>
        <row r="156">
          <cell r="A156" t="str">
            <v>DEWESoft</v>
          </cell>
          <cell r="B156">
            <v>3682</v>
          </cell>
        </row>
        <row r="157">
          <cell r="A157" t="str">
            <v>DFI Inc</v>
          </cell>
          <cell r="B157">
            <v>4409</v>
          </cell>
        </row>
        <row r="158">
          <cell r="A158" t="str">
            <v>Digi International</v>
          </cell>
          <cell r="B158">
            <v>1952</v>
          </cell>
        </row>
        <row r="159">
          <cell r="A159" t="str">
            <v>Doron Precision Systems Inc.</v>
          </cell>
          <cell r="B159">
            <v>3315</v>
          </cell>
        </row>
        <row r="160">
          <cell r="A160" t="str">
            <v>Driventic GmbH</v>
          </cell>
          <cell r="B160">
            <v>4012</v>
          </cell>
        </row>
        <row r="161">
          <cell r="A161" t="str">
            <v>Driverge Vehicle Innovations, LLC</v>
          </cell>
          <cell r="B161">
            <v>3622</v>
          </cell>
        </row>
        <row r="162">
          <cell r="A162" t="str">
            <v>Drossbach Inc.</v>
          </cell>
          <cell r="B162">
            <v>1682</v>
          </cell>
        </row>
        <row r="163">
          <cell r="A163" t="str">
            <v>Duo Form Plastics</v>
          </cell>
          <cell r="B163">
            <v>4249</v>
          </cell>
        </row>
        <row r="164">
          <cell r="A164" t="str">
            <v>EAO Corporation</v>
          </cell>
          <cell r="B164">
            <v>2070</v>
          </cell>
        </row>
        <row r="165">
          <cell r="A165" t="str">
            <v>Eastern Connector Specialty Corp.</v>
          </cell>
          <cell r="B165">
            <v>4421</v>
          </cell>
        </row>
        <row r="166">
          <cell r="A166" t="str">
            <v>ebm-papst Inc</v>
          </cell>
          <cell r="B166">
            <v>1861</v>
          </cell>
        </row>
        <row r="167">
          <cell r="A167" t="str">
            <v>EdgeDX Co., Ltd.</v>
          </cell>
          <cell r="B167">
            <v>153</v>
          </cell>
        </row>
        <row r="168">
          <cell r="A168" t="str">
            <v>Egis</v>
          </cell>
          <cell r="B168">
            <v>4003</v>
          </cell>
          <cell r="C168" t="str">
            <v>B</v>
          </cell>
        </row>
        <row r="169">
          <cell r="A169" t="str">
            <v>Ekyrail Enterprises Inc.</v>
          </cell>
          <cell r="B169">
            <v>3417</v>
          </cell>
        </row>
        <row r="170">
          <cell r="A170" t="str">
            <v>Electro-Techno, Inc.</v>
          </cell>
          <cell r="B170">
            <v>117</v>
          </cell>
        </row>
        <row r="171">
          <cell r="A171" t="str">
            <v>Elmira Stamping &amp; Manufacturing</v>
          </cell>
          <cell r="B171">
            <v>3076</v>
          </cell>
        </row>
        <row r="172">
          <cell r="A172" t="str">
            <v>EMP</v>
          </cell>
          <cell r="B172">
            <v>449</v>
          </cell>
        </row>
        <row r="173">
          <cell r="A173" t="str">
            <v>ENC</v>
          </cell>
          <cell r="B173">
            <v>1006</v>
          </cell>
          <cell r="C173" t="str">
            <v>B</v>
          </cell>
        </row>
        <row r="174">
          <cell r="A174" t="str">
            <v>Enertec Rail Equipment</v>
          </cell>
          <cell r="B174">
            <v>3646</v>
          </cell>
        </row>
        <row r="175">
          <cell r="A175" t="str">
            <v>Enfasco, Inc.</v>
          </cell>
          <cell r="B175">
            <v>1874</v>
          </cell>
        </row>
        <row r="176">
          <cell r="A176" t="str">
            <v>Enghouse Transportation</v>
          </cell>
          <cell r="B176">
            <v>4071</v>
          </cell>
        </row>
        <row r="177">
          <cell r="A177" t="str">
            <v>enRoute</v>
          </cell>
          <cell r="B177">
            <v>3946</v>
          </cell>
        </row>
        <row r="178">
          <cell r="A178" t="str">
            <v>EO Charging</v>
          </cell>
          <cell r="B178">
            <v>137</v>
          </cell>
        </row>
        <row r="179">
          <cell r="A179" t="str">
            <v>Ericsson</v>
          </cell>
          <cell r="B179">
            <v>253</v>
          </cell>
        </row>
        <row r="180">
          <cell r="A180" t="str">
            <v>Esri</v>
          </cell>
          <cell r="B180">
            <v>4352</v>
          </cell>
        </row>
        <row r="181">
          <cell r="A181" t="str">
            <v>ETA Transit</v>
          </cell>
          <cell r="B181">
            <v>3631</v>
          </cell>
          <cell r="C181" t="str">
            <v>B</v>
          </cell>
        </row>
        <row r="182">
          <cell r="A182" t="str">
            <v>EuropTec USA, LLC</v>
          </cell>
          <cell r="B182">
            <v>115</v>
          </cell>
        </row>
        <row r="183">
          <cell r="A183" t="str">
            <v>Eurovac (Clean Air Technologies)</v>
          </cell>
          <cell r="B183">
            <v>3943</v>
          </cell>
        </row>
        <row r="184">
          <cell r="A184" t="str">
            <v>Everson Tesla Inc.</v>
          </cell>
          <cell r="B184">
            <v>2274</v>
          </cell>
        </row>
        <row r="185">
          <cell r="A185" t="str">
            <v>Exclusively Yours Total Solutions (EYTS)</v>
          </cell>
          <cell r="B185">
            <v>3546</v>
          </cell>
        </row>
        <row r="186">
          <cell r="A186" t="str">
            <v>Express Systems &amp; Peripherals</v>
          </cell>
          <cell r="B186">
            <v>4070</v>
          </cell>
        </row>
        <row r="187">
          <cell r="A187" t="str">
            <v>FAAC Incorporated</v>
          </cell>
          <cell r="B187">
            <v>4025</v>
          </cell>
          <cell r="C187" t="str">
            <v>B</v>
          </cell>
        </row>
        <row r="188">
          <cell r="A188" t="str">
            <v>Feig Electronic GmbH</v>
          </cell>
          <cell r="B188">
            <v>3212</v>
          </cell>
        </row>
        <row r="189">
          <cell r="A189" t="str">
            <v>Femco USA Inc</v>
          </cell>
          <cell r="B189">
            <v>2678</v>
          </cell>
        </row>
        <row r="190">
          <cell r="A190" t="str">
            <v>Fenton Mobility Products</v>
          </cell>
          <cell r="B190">
            <v>3285</v>
          </cell>
        </row>
        <row r="191">
          <cell r="A191" t="str">
            <v>Filnor Inc.</v>
          </cell>
          <cell r="B191">
            <v>3648</v>
          </cell>
        </row>
        <row r="192">
          <cell r="A192" t="str">
            <v>Fire Rover</v>
          </cell>
          <cell r="B192">
            <v>4080</v>
          </cell>
        </row>
        <row r="193">
          <cell r="A193" t="str">
            <v>Fit Consulting</v>
          </cell>
          <cell r="B193">
            <v>4653</v>
          </cell>
        </row>
        <row r="194">
          <cell r="A194" t="str">
            <v>FLEETWATCH by S &amp; A Systems, Inc.</v>
          </cell>
          <cell r="B194">
            <v>4237</v>
          </cell>
        </row>
        <row r="195">
          <cell r="A195" t="str">
            <v>FleetZero</v>
          </cell>
          <cell r="B195">
            <v>362</v>
          </cell>
        </row>
        <row r="196">
          <cell r="A196" t="str">
            <v>Flowbird</v>
          </cell>
          <cell r="B196">
            <v>3014</v>
          </cell>
        </row>
        <row r="197">
          <cell r="A197" t="str">
            <v>Fogmaker USA Inc.</v>
          </cell>
          <cell r="B197">
            <v>2580</v>
          </cell>
        </row>
        <row r="198">
          <cell r="A198" t="str">
            <v>FOGTEC Fire Protection</v>
          </cell>
          <cell r="B198">
            <v>3446</v>
          </cell>
        </row>
        <row r="199">
          <cell r="A199" t="str">
            <v>Frank Ralphs, Inc.</v>
          </cell>
          <cell r="B199">
            <v>1780</v>
          </cell>
        </row>
        <row r="200">
          <cell r="A200" t="str">
            <v>Fraser Gauge</v>
          </cell>
          <cell r="B200">
            <v>1371</v>
          </cell>
          <cell r="C200" t="str">
            <v>B</v>
          </cell>
        </row>
        <row r="201">
          <cell r="A201" t="str">
            <v>Frontrunner Bus Group, Inc.</v>
          </cell>
          <cell r="B201">
            <v>3874</v>
          </cell>
          <cell r="C201" t="str">
            <v>B</v>
          </cell>
        </row>
        <row r="202">
          <cell r="A202" t="str">
            <v>Fuji SEMEC Inc.</v>
          </cell>
          <cell r="B202">
            <v>2449</v>
          </cell>
        </row>
        <row r="203">
          <cell r="A203" t="str">
            <v>Future Systems Inc.</v>
          </cell>
          <cell r="B203">
            <v>2560</v>
          </cell>
        </row>
        <row r="204">
          <cell r="A204" t="str">
            <v>G&amp;G Industrial Lighting</v>
          </cell>
          <cell r="B204">
            <v>2074</v>
          </cell>
        </row>
        <row r="205">
          <cell r="A205" t="str">
            <v>Gatekeeper Systems Inc</v>
          </cell>
          <cell r="B205">
            <v>2281</v>
          </cell>
        </row>
        <row r="206">
          <cell r="A206" t="str">
            <v>General Plastics</v>
          </cell>
          <cell r="B206">
            <v>471</v>
          </cell>
        </row>
        <row r="207">
          <cell r="A207" t="str">
            <v>Genetec</v>
          </cell>
          <cell r="B207">
            <v>4415</v>
          </cell>
        </row>
        <row r="208">
          <cell r="A208" t="str">
            <v>Genfare</v>
          </cell>
          <cell r="B208">
            <v>2231</v>
          </cell>
          <cell r="C208" t="str">
            <v>B</v>
          </cell>
        </row>
        <row r="209">
          <cell r="A209" t="str">
            <v>Gensco Equipment</v>
          </cell>
          <cell r="B209">
            <v>1580</v>
          </cell>
        </row>
        <row r="210">
          <cell r="A210" t="str">
            <v>Genuine Cable Group</v>
          </cell>
          <cell r="B210">
            <v>113</v>
          </cell>
        </row>
        <row r="211">
          <cell r="A211" t="str">
            <v>Geocomp, Inc.</v>
          </cell>
          <cell r="B211">
            <v>572</v>
          </cell>
        </row>
        <row r="212">
          <cell r="A212" t="str">
            <v>Gerflor</v>
          </cell>
          <cell r="B212">
            <v>1655</v>
          </cell>
        </row>
        <row r="213">
          <cell r="A213" t="str">
            <v>Gessmann</v>
          </cell>
          <cell r="B213">
            <v>1680</v>
          </cell>
        </row>
        <row r="214">
          <cell r="A214" t="str">
            <v>GFT</v>
          </cell>
          <cell r="B214">
            <v>4467</v>
          </cell>
        </row>
        <row r="215">
          <cell r="A215" t="str">
            <v>Gillig LLC</v>
          </cell>
          <cell r="B215">
            <v>506</v>
          </cell>
          <cell r="C215" t="str">
            <v>B</v>
          </cell>
        </row>
        <row r="216">
          <cell r="A216" t="str">
            <v>GIRO</v>
          </cell>
          <cell r="B216">
            <v>2442</v>
          </cell>
        </row>
        <row r="217">
          <cell r="A217" t="str">
            <v>Glenair, Inc.</v>
          </cell>
          <cell r="B217">
            <v>2160</v>
          </cell>
        </row>
        <row r="218">
          <cell r="A218" t="str">
            <v>Global Display Solutions, Inc. (GDS)</v>
          </cell>
          <cell r="B218">
            <v>3402</v>
          </cell>
          <cell r="C218" t="str">
            <v>B</v>
          </cell>
        </row>
        <row r="219">
          <cell r="A219" t="str">
            <v>GMT International Corp.</v>
          </cell>
          <cell r="B219">
            <v>4667</v>
          </cell>
        </row>
        <row r="220">
          <cell r="A220" t="str">
            <v>GMV</v>
          </cell>
          <cell r="B220">
            <v>119</v>
          </cell>
          <cell r="C220" t="str">
            <v>B</v>
          </cell>
        </row>
        <row r="221">
          <cell r="A221" t="str">
            <v>Graffiti Shield, Inc.</v>
          </cell>
          <cell r="B221">
            <v>3570</v>
          </cell>
        </row>
        <row r="222">
          <cell r="A222" t="str">
            <v>Greatlink Int'l, Inc.</v>
          </cell>
          <cell r="B222">
            <v>3649</v>
          </cell>
        </row>
        <row r="223">
          <cell r="A223" t="str">
            <v>Guchen Industry</v>
          </cell>
          <cell r="B223">
            <v>4672</v>
          </cell>
        </row>
        <row r="224">
          <cell r="A224" t="str">
            <v>H.O. Bostrom Company, Inc.</v>
          </cell>
          <cell r="B224">
            <v>2752</v>
          </cell>
        </row>
        <row r="225">
          <cell r="A225" t="str">
            <v>Hall Technical Services</v>
          </cell>
          <cell r="B225">
            <v>3612</v>
          </cell>
          <cell r="C225" t="str">
            <v>B</v>
          </cell>
        </row>
        <row r="226">
          <cell r="A226" t="str">
            <v>Hallcon Corporation</v>
          </cell>
          <cell r="B226">
            <v>4170</v>
          </cell>
        </row>
        <row r="227">
          <cell r="A227" t="str">
            <v>Hanning&amp; Kahl GmbH &amp; Co. KG</v>
          </cell>
          <cell r="B227">
            <v>3861</v>
          </cell>
        </row>
        <row r="228">
          <cell r="A228" t="str">
            <v>Hanover Displays</v>
          </cell>
          <cell r="B228">
            <v>1643</v>
          </cell>
          <cell r="C228" t="str">
            <v>B</v>
          </cell>
        </row>
        <row r="229">
          <cell r="A229" t="str">
            <v>Harting Inc. of North America</v>
          </cell>
          <cell r="B229">
            <v>4509</v>
          </cell>
        </row>
        <row r="230">
          <cell r="A230" t="str">
            <v>Hayden AI</v>
          </cell>
          <cell r="B230">
            <v>4043</v>
          </cell>
        </row>
        <row r="231">
          <cell r="A231" t="str">
            <v>HBL Batteries</v>
          </cell>
          <cell r="B231">
            <v>4407</v>
          </cell>
        </row>
        <row r="232">
          <cell r="A232" t="str">
            <v>Heliox, A Siemens Business</v>
          </cell>
          <cell r="B232">
            <v>2452</v>
          </cell>
        </row>
        <row r="233">
          <cell r="A233" t="str">
            <v>Hendrickson</v>
          </cell>
          <cell r="B233">
            <v>2423</v>
          </cell>
          <cell r="C233" t="str">
            <v>B</v>
          </cell>
        </row>
        <row r="234">
          <cell r="A234" t="str">
            <v>Herzog Transit Services, Inc.</v>
          </cell>
          <cell r="B234">
            <v>1367</v>
          </cell>
          <cell r="C234" t="str">
            <v>B</v>
          </cell>
        </row>
        <row r="235">
          <cell r="A235" t="str">
            <v>HID</v>
          </cell>
          <cell r="B235">
            <v>4628</v>
          </cell>
        </row>
        <row r="236">
          <cell r="A236" t="str">
            <v>Hill International, Inc.</v>
          </cell>
          <cell r="B236">
            <v>2455</v>
          </cell>
        </row>
        <row r="237">
          <cell r="A237" t="str">
            <v>Hitachi Rail</v>
          </cell>
          <cell r="B237">
            <v>2504</v>
          </cell>
        </row>
        <row r="238">
          <cell r="A238" t="str">
            <v>Hoppecke Batteries, Inc.</v>
          </cell>
          <cell r="B238">
            <v>3642</v>
          </cell>
        </row>
        <row r="239">
          <cell r="A239" t="str">
            <v>HSM Transportation</v>
          </cell>
          <cell r="B239">
            <v>2620</v>
          </cell>
        </row>
        <row r="240">
          <cell r="A240" t="str">
            <v>Hubbell</v>
          </cell>
          <cell r="B240">
            <v>3475</v>
          </cell>
        </row>
        <row r="241">
          <cell r="A241" t="str">
            <v>HUBER+SUHNER, Inc.</v>
          </cell>
          <cell r="B241">
            <v>1677</v>
          </cell>
        </row>
        <row r="242">
          <cell r="A242" t="str">
            <v>Hubner Manufacturing Corporation</v>
          </cell>
          <cell r="B242">
            <v>1049</v>
          </cell>
          <cell r="C242" t="str">
            <v>B</v>
          </cell>
        </row>
        <row r="243">
          <cell r="A243" t="str">
            <v>HYDAC Technology Corporation</v>
          </cell>
          <cell r="B243">
            <v>3342</v>
          </cell>
        </row>
        <row r="244">
          <cell r="A244" t="str">
            <v>HYUNDAI ROTEM COMPANY</v>
          </cell>
          <cell r="B244">
            <v>425</v>
          </cell>
        </row>
        <row r="245">
          <cell r="A245" t="str">
            <v>I/O Controls Corporation</v>
          </cell>
          <cell r="B245">
            <v>4427</v>
          </cell>
        </row>
        <row r="246">
          <cell r="A246" t="str">
            <v>IBASE Technology Inc.</v>
          </cell>
          <cell r="B246">
            <v>3679</v>
          </cell>
        </row>
        <row r="247">
          <cell r="A247" t="str">
            <v>IBM</v>
          </cell>
          <cell r="B247">
            <v>1658</v>
          </cell>
        </row>
        <row r="248">
          <cell r="A248" t="str">
            <v>ICP DAS Co., Ltd.</v>
          </cell>
          <cell r="B248">
            <v>4625</v>
          </cell>
        </row>
        <row r="249">
          <cell r="A249" t="str">
            <v>IDIS Americas</v>
          </cell>
          <cell r="B249">
            <v>1455</v>
          </cell>
          <cell r="C249" t="str">
            <v>B</v>
          </cell>
        </row>
        <row r="250">
          <cell r="A250" t="str">
            <v>IGRALUB North America, LLC</v>
          </cell>
          <cell r="B250">
            <v>3619</v>
          </cell>
        </row>
        <row r="251">
          <cell r="A251" t="str">
            <v>Imagry Autonomous Buses &amp; Shuttles</v>
          </cell>
          <cell r="B251">
            <v>4642</v>
          </cell>
        </row>
        <row r="252">
          <cell r="A252" t="str">
            <v>Imeco Cables</v>
          </cell>
          <cell r="B252">
            <v>4178</v>
          </cell>
        </row>
        <row r="253">
          <cell r="A253" t="str">
            <v>IMS Engineered Products</v>
          </cell>
          <cell r="B253">
            <v>4425</v>
          </cell>
        </row>
        <row r="254">
          <cell r="A254" t="str">
            <v>In A Blink</v>
          </cell>
          <cell r="B254">
            <v>4006</v>
          </cell>
          <cell r="C254" t="str">
            <v>B</v>
          </cell>
        </row>
        <row r="255">
          <cell r="A255" t="str">
            <v>InCharge Energy</v>
          </cell>
          <cell r="B255">
            <v>4180</v>
          </cell>
        </row>
        <row r="256">
          <cell r="A256" t="str">
            <v>Indra Group</v>
          </cell>
          <cell r="B256">
            <v>2820</v>
          </cell>
        </row>
        <row r="257">
          <cell r="A257" t="str">
            <v>Infodev EDI Inc.</v>
          </cell>
          <cell r="B257">
            <v>1471</v>
          </cell>
        </row>
        <row r="258">
          <cell r="A258" t="str">
            <v>INIT Innovations in Transportation, Inc.</v>
          </cell>
          <cell r="B258">
            <v>1061</v>
          </cell>
          <cell r="C258" t="str">
            <v>B</v>
          </cell>
        </row>
        <row r="259">
          <cell r="A259" t="str">
            <v>InnoTrans</v>
          </cell>
          <cell r="B259">
            <v>1575</v>
          </cell>
        </row>
        <row r="260">
          <cell r="A260" t="str">
            <v>Insperial</v>
          </cell>
          <cell r="B260">
            <v>4661</v>
          </cell>
        </row>
        <row r="261">
          <cell r="A261" t="str">
            <v>INTANGLES USA INC</v>
          </cell>
          <cell r="B261">
            <v>1771</v>
          </cell>
        </row>
        <row r="262">
          <cell r="A262" t="str">
            <v>Intellicene</v>
          </cell>
          <cell r="B262">
            <v>4078</v>
          </cell>
        </row>
        <row r="263">
          <cell r="A263" t="str">
            <v>InterClean Equipment, LLC</v>
          </cell>
          <cell r="B263">
            <v>1362</v>
          </cell>
          <cell r="C263" t="str">
            <v>B</v>
          </cell>
        </row>
        <row r="264">
          <cell r="A264" t="str">
            <v>Interloc Solutions</v>
          </cell>
          <cell r="B264">
            <v>3468</v>
          </cell>
        </row>
        <row r="265">
          <cell r="A265" t="str">
            <v>IRIS Inc. NA</v>
          </cell>
          <cell r="B265">
            <v>2258</v>
          </cell>
        </row>
        <row r="266">
          <cell r="A266" t="str">
            <v>Irwin Transportation Products</v>
          </cell>
          <cell r="B266">
            <v>1849</v>
          </cell>
        </row>
        <row r="267">
          <cell r="A267" t="str">
            <v>Isringhausen, Inc.</v>
          </cell>
          <cell r="B267">
            <v>3215</v>
          </cell>
        </row>
        <row r="268">
          <cell r="A268" t="str">
            <v>Istobal</v>
          </cell>
          <cell r="B268">
            <v>3850</v>
          </cell>
        </row>
        <row r="269">
          <cell r="A269" t="str">
            <v>IT Curves</v>
          </cell>
          <cell r="B269">
            <v>2474</v>
          </cell>
          <cell r="C269" t="str">
            <v>B</v>
          </cell>
        </row>
        <row r="270">
          <cell r="A270" t="str">
            <v>ITT Cannon</v>
          </cell>
          <cell r="B270">
            <v>1578</v>
          </cell>
        </row>
        <row r="271">
          <cell r="A271" t="str">
            <v>ITT Koni</v>
          </cell>
          <cell r="B271">
            <v>4674</v>
          </cell>
        </row>
        <row r="272">
          <cell r="A272" t="str">
            <v>IVU Traffic Technologies Inc.</v>
          </cell>
          <cell r="B272">
            <v>4079</v>
          </cell>
        </row>
        <row r="273">
          <cell r="A273" t="str">
            <v>J. Lanfranco Fastener Systems Inc.</v>
          </cell>
          <cell r="B273">
            <v>4423</v>
          </cell>
        </row>
        <row r="274">
          <cell r="A274" t="str">
            <v>J.W.E., Inc</v>
          </cell>
          <cell r="B274">
            <v>3275</v>
          </cell>
        </row>
        <row r="275">
          <cell r="A275" t="str">
            <v>Jacobs</v>
          </cell>
          <cell r="B275">
            <v>1458</v>
          </cell>
          <cell r="C275" t="str">
            <v>B</v>
          </cell>
        </row>
        <row r="276">
          <cell r="A276" t="str">
            <v>JCM COMMERCE MECHATRONICS, INC.</v>
          </cell>
          <cell r="B276">
            <v>2375</v>
          </cell>
        </row>
        <row r="277">
          <cell r="A277" t="str">
            <v>Jewell Instruments</v>
          </cell>
          <cell r="B277">
            <v>445</v>
          </cell>
        </row>
        <row r="278">
          <cell r="A278" t="str">
            <v>Jing-Jin Electric Technologies Co., Ltd.</v>
          </cell>
          <cell r="B278">
            <v>343</v>
          </cell>
        </row>
        <row r="279">
          <cell r="A279" t="str">
            <v>Josefina Pan Pacific Ltd</v>
          </cell>
          <cell r="B279">
            <v>2372</v>
          </cell>
        </row>
        <row r="280">
          <cell r="A280" t="str">
            <v>Kawasaki Rail Car Inc.</v>
          </cell>
          <cell r="B280">
            <v>3420</v>
          </cell>
        </row>
        <row r="281">
          <cell r="A281" t="str">
            <v>Keolis North America</v>
          </cell>
          <cell r="B281">
            <v>2217</v>
          </cell>
        </row>
        <row r="282">
          <cell r="A282" t="str">
            <v>Khrome</v>
          </cell>
          <cell r="B282">
            <v>1670</v>
          </cell>
        </row>
        <row r="283">
          <cell r="A283" t="str">
            <v>Kiel Americas</v>
          </cell>
          <cell r="B283">
            <v>1648</v>
          </cell>
          <cell r="C283" t="str">
            <v>B</v>
          </cell>
        </row>
        <row r="284">
          <cell r="A284" t="str">
            <v>Kiepe Electric LLC</v>
          </cell>
          <cell r="B284">
            <v>1044</v>
          </cell>
        </row>
        <row r="285">
          <cell r="A285" t="str">
            <v>Kirk's Automotive Inc.</v>
          </cell>
          <cell r="B285">
            <v>3816</v>
          </cell>
        </row>
        <row r="286">
          <cell r="A286" t="str">
            <v>Kismet Rubber Products</v>
          </cell>
          <cell r="B286">
            <v>3467</v>
          </cell>
        </row>
        <row r="287">
          <cell r="A287" t="str">
            <v>Knick Interface</v>
          </cell>
          <cell r="B287">
            <v>3864</v>
          </cell>
        </row>
        <row r="288">
          <cell r="A288" t="str">
            <v>Knorr-Bremse</v>
          </cell>
          <cell r="B288">
            <v>1312</v>
          </cell>
          <cell r="C288" t="str">
            <v>B</v>
          </cell>
        </row>
        <row r="289">
          <cell r="A289" t="str">
            <v>Kontron</v>
          </cell>
          <cell r="B289">
            <v>131</v>
          </cell>
        </row>
        <row r="290">
          <cell r="A290" t="str">
            <v>Kuba</v>
          </cell>
          <cell r="B290">
            <v>4212</v>
          </cell>
          <cell r="C290" t="str">
            <v>B</v>
          </cell>
        </row>
        <row r="291">
          <cell r="A291" t="str">
            <v>L.B. Foster Company</v>
          </cell>
          <cell r="B291">
            <v>4458</v>
          </cell>
        </row>
        <row r="292">
          <cell r="A292" t="str">
            <v>LHarris Technologies</v>
          </cell>
          <cell r="B292">
            <v>3610</v>
          </cell>
        </row>
        <row r="293">
          <cell r="A293" t="str">
            <v>Language Testing International</v>
          </cell>
          <cell r="B293">
            <v>2677</v>
          </cell>
        </row>
        <row r="294">
          <cell r="A294" t="str">
            <v>Lanner Electronics Inc</v>
          </cell>
          <cell r="B294">
            <v>2472</v>
          </cell>
        </row>
        <row r="295">
          <cell r="A295" t="str">
            <v>Lantech Communications Global, Inc.</v>
          </cell>
          <cell r="B295">
            <v>3951</v>
          </cell>
        </row>
        <row r="296">
          <cell r="A296" t="str">
            <v>Lazzerini Corporation</v>
          </cell>
          <cell r="B296">
            <v>249</v>
          </cell>
        </row>
        <row r="297">
          <cell r="A297" t="str">
            <v>LDV, Inc.</v>
          </cell>
          <cell r="B297">
            <v>4678</v>
          </cell>
        </row>
        <row r="298">
          <cell r="A298" t="str">
            <v>Lea + Elliott Inc.</v>
          </cell>
          <cell r="B298">
            <v>1770</v>
          </cell>
        </row>
        <row r="299">
          <cell r="A299" t="str">
            <v>LECIP Inc.</v>
          </cell>
          <cell r="B299">
            <v>2058</v>
          </cell>
        </row>
        <row r="300">
          <cell r="A300" t="str">
            <v>LED Smart Inc.</v>
          </cell>
          <cell r="B300">
            <v>3840</v>
          </cell>
        </row>
        <row r="301">
          <cell r="A301" t="str">
            <v>Leitner-Poma of America, Inc.</v>
          </cell>
          <cell r="B301">
            <v>3008</v>
          </cell>
          <cell r="C301" t="str">
            <v>B</v>
          </cell>
        </row>
        <row r="302">
          <cell r="A302" t="str">
            <v>Leroy Automation</v>
          </cell>
          <cell r="B302">
            <v>4414</v>
          </cell>
        </row>
        <row r="303">
          <cell r="A303" t="str">
            <v>LIFT-U, Division of Hogan Mfg., Inc.</v>
          </cell>
          <cell r="B303">
            <v>452</v>
          </cell>
        </row>
        <row r="304">
          <cell r="A304" t="str">
            <v>Lilliput Electronics (USA) Inc.</v>
          </cell>
          <cell r="B304">
            <v>3845</v>
          </cell>
        </row>
        <row r="305">
          <cell r="A305" t="str">
            <v>Lin Industries, Inc.</v>
          </cell>
          <cell r="B305">
            <v>3488</v>
          </cell>
        </row>
        <row r="306">
          <cell r="A306" t="str">
            <v>Lippert, Freedman, Trans/Air</v>
          </cell>
          <cell r="B306">
            <v>3931</v>
          </cell>
          <cell r="C306" t="str">
            <v>B</v>
          </cell>
        </row>
        <row r="307">
          <cell r="A307" t="str">
            <v>Litemax Electronics Inc.</v>
          </cell>
          <cell r="B307">
            <v>2842</v>
          </cell>
        </row>
        <row r="308">
          <cell r="A308" t="str">
            <v>Littlepay</v>
          </cell>
          <cell r="B308">
            <v>2563</v>
          </cell>
        </row>
        <row r="309">
          <cell r="A309" t="str">
            <v>LockNClimb, LLC</v>
          </cell>
          <cell r="B309">
            <v>4210</v>
          </cell>
        </row>
        <row r="310">
          <cell r="A310" t="str">
            <v>Lockwood, Andrews &amp; Newnam, Inc.</v>
          </cell>
          <cell r="B310">
            <v>4042</v>
          </cell>
        </row>
        <row r="311">
          <cell r="A311" t="str">
            <v>LPA Group Plc</v>
          </cell>
          <cell r="B311">
            <v>3185</v>
          </cell>
        </row>
        <row r="312">
          <cell r="A312" t="str">
            <v>Lucchini North America</v>
          </cell>
          <cell r="B312">
            <v>1681</v>
          </cell>
        </row>
        <row r="313">
          <cell r="A313" t="str">
            <v>Lucerix International Corp</v>
          </cell>
          <cell r="B313">
            <v>1774</v>
          </cell>
        </row>
        <row r="314">
          <cell r="A314" t="str">
            <v>Luminator Technology Group</v>
          </cell>
          <cell r="B314">
            <v>659</v>
          </cell>
          <cell r="C314" t="str">
            <v>B</v>
          </cell>
        </row>
        <row r="315">
          <cell r="A315" t="str">
            <v>LUTZE Inc.</v>
          </cell>
          <cell r="B315">
            <v>2812</v>
          </cell>
        </row>
        <row r="316">
          <cell r="A316" t="str">
            <v>Lux Modus</v>
          </cell>
          <cell r="B316">
            <v>4338</v>
          </cell>
        </row>
        <row r="317">
          <cell r="A317" t="str">
            <v>LYT</v>
          </cell>
          <cell r="B317">
            <v>3181</v>
          </cell>
        </row>
        <row r="318">
          <cell r="A318" t="str">
            <v>Maestronic USA Inc.</v>
          </cell>
          <cell r="B318">
            <v>4045</v>
          </cell>
          <cell r="C318" t="str">
            <v>B</v>
          </cell>
        </row>
        <row r="319">
          <cell r="A319" t="str">
            <v>MAFELEC TEAM</v>
          </cell>
          <cell r="B319">
            <v>2176</v>
          </cell>
        </row>
        <row r="320">
          <cell r="A320" t="str">
            <v>MAN Engines &amp; Components Inc.</v>
          </cell>
          <cell r="B320">
            <v>2055</v>
          </cell>
        </row>
        <row r="321">
          <cell r="A321" t="str">
            <v>MANCON</v>
          </cell>
          <cell r="B321">
            <v>2470</v>
          </cell>
        </row>
        <row r="322">
          <cell r="A322" t="str">
            <v>Mankiewicz Coating LLC</v>
          </cell>
          <cell r="B322">
            <v>3804</v>
          </cell>
        </row>
        <row r="323">
          <cell r="A323" t="str">
            <v>Marmon Industrial Energy &amp; Infrastructure, formerly RSCC Wire &amp; Cable</v>
          </cell>
          <cell r="B323">
            <v>3563</v>
          </cell>
        </row>
        <row r="324">
          <cell r="A324" t="str">
            <v>Masabi</v>
          </cell>
          <cell r="B324">
            <v>2527</v>
          </cell>
          <cell r="C324" t="str">
            <v>B</v>
          </cell>
        </row>
        <row r="325">
          <cell r="A325" t="str">
            <v>Masats LLC</v>
          </cell>
          <cell r="B325">
            <v>1652</v>
          </cell>
        </row>
        <row r="326">
          <cell r="A326" t="str">
            <v>Mass Transit</v>
          </cell>
          <cell r="B326" t="str">
            <v/>
          </cell>
        </row>
        <row r="327">
          <cell r="A327" t="str">
            <v>Masters Transportation</v>
          </cell>
          <cell r="B327">
            <v>1820</v>
          </cell>
          <cell r="C327" t="str">
            <v>B</v>
          </cell>
        </row>
        <row r="328">
          <cell r="A328" t="str">
            <v>Matawan</v>
          </cell>
          <cell r="B328">
            <v>262</v>
          </cell>
        </row>
        <row r="329">
          <cell r="A329" t="str">
            <v>Matrix Railway Corp.</v>
          </cell>
          <cell r="B329">
            <v>3606</v>
          </cell>
        </row>
        <row r="330">
          <cell r="A330" t="str">
            <v>Mattei Compressors, Inc.</v>
          </cell>
          <cell r="B330">
            <v>2374</v>
          </cell>
        </row>
        <row r="331">
          <cell r="A331" t="str">
            <v>May Mobility</v>
          </cell>
          <cell r="B331">
            <v>4220</v>
          </cell>
        </row>
        <row r="332">
          <cell r="A332" t="str">
            <v>Mayser USA, Inc.</v>
          </cell>
          <cell r="B332">
            <v>2251</v>
          </cell>
        </row>
        <row r="333">
          <cell r="A333" t="str">
            <v>McAlpin Industries</v>
          </cell>
          <cell r="B333">
            <v>4358</v>
          </cell>
        </row>
        <row r="334">
          <cell r="A334" t="str">
            <v>McLaren Applied Ltd</v>
          </cell>
          <cell r="B334">
            <v>1074</v>
          </cell>
        </row>
        <row r="335">
          <cell r="A335" t="str">
            <v>MCS North America Inc</v>
          </cell>
          <cell r="B335">
            <v>3686</v>
          </cell>
        </row>
        <row r="336">
          <cell r="A336" t="str">
            <v>MCT Brattberg</v>
          </cell>
          <cell r="B336">
            <v>4524</v>
          </cell>
        </row>
        <row r="337">
          <cell r="A337" t="str">
            <v>Mechanical Rubber</v>
          </cell>
          <cell r="B337">
            <v>3544</v>
          </cell>
        </row>
        <row r="338">
          <cell r="A338" t="str">
            <v>Merak</v>
          </cell>
          <cell r="B338">
            <v>4444</v>
          </cell>
        </row>
        <row r="339">
          <cell r="A339" t="str">
            <v>Mersen PTT NA</v>
          </cell>
          <cell r="B339">
            <v>2852</v>
          </cell>
        </row>
        <row r="340">
          <cell r="A340" t="str">
            <v>Message Point Media</v>
          </cell>
          <cell r="B340">
            <v>1662</v>
          </cell>
          <cell r="C340" t="str">
            <v>B</v>
          </cell>
        </row>
        <row r="341">
          <cell r="A341" t="str">
            <v>Metal Solutions</v>
          </cell>
          <cell r="B341">
            <v>1875</v>
          </cell>
        </row>
        <row r="342">
          <cell r="A342" t="str">
            <v>Metro Magazine</v>
          </cell>
          <cell r="B342">
            <v>2886</v>
          </cell>
        </row>
        <row r="343">
          <cell r="A343" t="str">
            <v>Michael Baker International, Inc.</v>
          </cell>
          <cell r="B343">
            <v>4234</v>
          </cell>
        </row>
        <row r="344">
          <cell r="A344" t="str">
            <v>Micro Bird</v>
          </cell>
          <cell r="B344" t="str">
            <v>Bird</v>
          </cell>
        </row>
        <row r="345">
          <cell r="A345" t="str">
            <v>Micro Bird USA LLC</v>
          </cell>
          <cell r="B345">
            <v>2289</v>
          </cell>
        </row>
        <row r="346">
          <cell r="A346" t="str">
            <v>MIdsun Group</v>
          </cell>
          <cell r="B346">
            <v>2754</v>
          </cell>
        </row>
        <row r="347">
          <cell r="A347" t="str">
            <v>Midwest Bus Corporation</v>
          </cell>
          <cell r="B347">
            <v>3643</v>
          </cell>
        </row>
        <row r="348">
          <cell r="A348" t="str">
            <v>Minuteman Security &amp; Life Safety</v>
          </cell>
          <cell r="B348">
            <v>3549</v>
          </cell>
        </row>
        <row r="349">
          <cell r="A349" t="str">
            <v>Miovision</v>
          </cell>
          <cell r="B349">
            <v>3317</v>
          </cell>
        </row>
        <row r="350">
          <cell r="A350" t="str">
            <v>Mitsubishi Electric Power Products Inc.</v>
          </cell>
          <cell r="B350">
            <v>431</v>
          </cell>
          <cell r="C350" t="str">
            <v>B</v>
          </cell>
        </row>
        <row r="351">
          <cell r="A351" t="str">
            <v>Mobile Mark, Inc.</v>
          </cell>
          <cell r="B351">
            <v>1474</v>
          </cell>
        </row>
        <row r="352">
          <cell r="A352" t="str">
            <v>Modaxo</v>
          </cell>
          <cell r="B352">
            <v>1025</v>
          </cell>
        </row>
        <row r="353">
          <cell r="A353" t="str">
            <v>Modern Networks</v>
          </cell>
          <cell r="B353">
            <v>2285</v>
          </cell>
        </row>
        <row r="354">
          <cell r="A354" t="str">
            <v>Modeshift, Inc.</v>
          </cell>
          <cell r="B354">
            <v>3654</v>
          </cell>
        </row>
        <row r="355">
          <cell r="A355" t="str">
            <v>Modine Manufacturing Co., Inc.</v>
          </cell>
          <cell r="B355">
            <v>3289</v>
          </cell>
        </row>
        <row r="356">
          <cell r="A356" t="str">
            <v>Modula, Inc.</v>
          </cell>
          <cell r="B356">
            <v>4226</v>
          </cell>
        </row>
        <row r="357">
          <cell r="A357" t="str">
            <v>MOEV Inc.</v>
          </cell>
          <cell r="B357">
            <v>2776</v>
          </cell>
        </row>
        <row r="358">
          <cell r="A358" t="str">
            <v>Mohawk Lifts</v>
          </cell>
          <cell r="B358">
            <v>2260</v>
          </cell>
        </row>
        <row r="359">
          <cell r="A359" t="str">
            <v>Mohawk Mfg. &amp; Supply Co.</v>
          </cell>
          <cell r="B359">
            <v>3658</v>
          </cell>
        </row>
        <row r="360">
          <cell r="A360" t="str">
            <v>Moltec International</v>
          </cell>
          <cell r="B360">
            <v>4067</v>
          </cell>
        </row>
        <row r="361">
          <cell r="A361" t="str">
            <v>Moon Shadow Glass</v>
          </cell>
          <cell r="B361">
            <v>4525</v>
          </cell>
        </row>
        <row r="362">
          <cell r="A362" t="str">
            <v>Morbern Inc</v>
          </cell>
          <cell r="B362">
            <v>3463</v>
          </cell>
        </row>
        <row r="363">
          <cell r="A363" t="str">
            <v>Motive</v>
          </cell>
          <cell r="B363">
            <v>3640</v>
          </cell>
        </row>
        <row r="364">
          <cell r="A364" t="str">
            <v>Mott MacDonald, LLC</v>
          </cell>
          <cell r="B364">
            <v>3203</v>
          </cell>
          <cell r="C364" t="str">
            <v>B</v>
          </cell>
        </row>
        <row r="365">
          <cell r="A365" t="str">
            <v>Moxa Americas Inc.</v>
          </cell>
          <cell r="B365">
            <v>3870</v>
          </cell>
        </row>
        <row r="366">
          <cell r="A366" t="str">
            <v>MTM Transit</v>
          </cell>
          <cell r="B366">
            <v>4431</v>
          </cell>
        </row>
        <row r="367">
          <cell r="A367" t="str">
            <v>MV Transportation, Inc.</v>
          </cell>
          <cell r="B367">
            <v>106</v>
          </cell>
          <cell r="C367" t="str">
            <v>B</v>
          </cell>
        </row>
        <row r="368">
          <cell r="A368" t="str">
            <v>Nagels North America LLC</v>
          </cell>
          <cell r="B368">
            <v>2650</v>
          </cell>
        </row>
        <row r="369">
          <cell r="A369" t="str">
            <v>NANOV DISPLAY INC.</v>
          </cell>
          <cell r="B369">
            <v>2645</v>
          </cell>
        </row>
        <row r="370">
          <cell r="A370" t="str">
            <v>National Bus Trader &amp; Bus Tours Magazine</v>
          </cell>
          <cell r="B370">
            <v>3881</v>
          </cell>
        </row>
        <row r="371">
          <cell r="A371" t="str">
            <v>National Railway Supply, LLC</v>
          </cell>
          <cell r="B371">
            <v>2185</v>
          </cell>
        </row>
        <row r="372">
          <cell r="A372" t="str">
            <v>National Transit Institute Rutgers, The State Univ. of New Jersey</v>
          </cell>
          <cell r="B372">
            <v>1281</v>
          </cell>
        </row>
        <row r="373">
          <cell r="A373" t="str">
            <v>NATSCO/International Name Plate</v>
          </cell>
          <cell r="B373">
            <v>4257</v>
          </cell>
        </row>
        <row r="374">
          <cell r="A374" t="str">
            <v>Neopart Transit LLC</v>
          </cell>
          <cell r="B374">
            <v>2676</v>
          </cell>
        </row>
        <row r="375">
          <cell r="A375" t="str">
            <v>NEORide</v>
          </cell>
          <cell r="B375">
            <v>3470</v>
          </cell>
        </row>
        <row r="376">
          <cell r="A376" t="str">
            <v>Nepean Transport Equipment</v>
          </cell>
          <cell r="B376">
            <v>3042</v>
          </cell>
        </row>
        <row r="377">
          <cell r="A377" t="str">
            <v>Netmotor (Mfg.) Ltd.</v>
          </cell>
          <cell r="B377">
            <v>1579</v>
          </cell>
        </row>
        <row r="378">
          <cell r="A378" t="str">
            <v>Nexus Bus Corp.</v>
          </cell>
          <cell r="B378">
            <v>4274</v>
          </cell>
          <cell r="C378" t="str">
            <v>B</v>
          </cell>
        </row>
        <row r="379">
          <cell r="A379" t="str">
            <v>NFI Group</v>
          </cell>
          <cell r="B379">
            <v>1031</v>
          </cell>
        </row>
        <row r="380">
          <cell r="A380" t="str">
            <v>NGIP Consulting</v>
          </cell>
          <cell r="B380">
            <v>2387</v>
          </cell>
        </row>
        <row r="381">
          <cell r="A381" t="str">
            <v>No-Spill™ Systems</v>
          </cell>
          <cell r="B381">
            <v>161</v>
          </cell>
        </row>
        <row r="382">
          <cell r="A382" t="str">
            <v>Nord-Lock</v>
          </cell>
          <cell r="B382">
            <v>1574</v>
          </cell>
        </row>
        <row r="383">
          <cell r="A383" t="str">
            <v>Noregon Systems</v>
          </cell>
          <cell r="B383">
            <v>2471</v>
          </cell>
        </row>
        <row r="384">
          <cell r="A384" t="str">
            <v>North American Center of Excellence for Transportation Equipment</v>
          </cell>
          <cell r="B384">
            <v>370</v>
          </cell>
        </row>
        <row r="385">
          <cell r="A385" t="str">
            <v>Nova Bus</v>
          </cell>
          <cell r="B385">
            <v>2875</v>
          </cell>
          <cell r="C385" t="str">
            <v>B</v>
          </cell>
        </row>
        <row r="386">
          <cell r="A386" t="str">
            <v>NS Corporation</v>
          </cell>
          <cell r="B386">
            <v>649</v>
          </cell>
          <cell r="C386" t="str">
            <v>B</v>
          </cell>
        </row>
        <row r="387">
          <cell r="A387" t="str">
            <v>O'Neil &amp; Associates, Inc.</v>
          </cell>
          <cell r="B387">
            <v>4179</v>
          </cell>
        </row>
        <row r="388">
          <cell r="A388" t="str">
            <v>Octave</v>
          </cell>
          <cell r="B388">
            <v>3779</v>
          </cell>
        </row>
        <row r="389">
          <cell r="A389" t="str">
            <v>Odyssey Battery</v>
          </cell>
          <cell r="B389">
            <v>2271</v>
          </cell>
        </row>
        <row r="390">
          <cell r="A390" t="str">
            <v>Ofolux S.R.L.</v>
          </cell>
          <cell r="B390">
            <v>4267</v>
          </cell>
        </row>
        <row r="391">
          <cell r="A391" t="str">
            <v>Oiles America Corporation</v>
          </cell>
          <cell r="B391">
            <v>151</v>
          </cell>
        </row>
        <row r="392">
          <cell r="A392" t="str">
            <v>OMER SpA</v>
          </cell>
          <cell r="B392">
            <v>2642</v>
          </cell>
        </row>
        <row r="393">
          <cell r="A393" t="str">
            <v>Omnigo Software</v>
          </cell>
          <cell r="B393">
            <v>1479</v>
          </cell>
        </row>
        <row r="394">
          <cell r="A394" t="str">
            <v>OnRails</v>
          </cell>
          <cell r="B394">
            <v>1377</v>
          </cell>
        </row>
        <row r="395">
          <cell r="A395" t="str">
            <v>Onspot of North America</v>
          </cell>
          <cell r="B395">
            <v>3554</v>
          </cell>
        </row>
        <row r="396">
          <cell r="A396" t="str">
            <v>Ontra Mobility</v>
          </cell>
          <cell r="B396">
            <v>470</v>
          </cell>
        </row>
        <row r="397">
          <cell r="A397" t="str">
            <v>Onward Health</v>
          </cell>
          <cell r="B397">
            <v>2458</v>
          </cell>
        </row>
        <row r="398">
          <cell r="A398" t="str">
            <v>Optibus</v>
          </cell>
          <cell r="B398">
            <v>3567</v>
          </cell>
        </row>
        <row r="399">
          <cell r="A399" t="str">
            <v>Optimal</v>
          </cell>
          <cell r="B399">
            <v>145</v>
          </cell>
        </row>
        <row r="400">
          <cell r="A400" t="str">
            <v>Oracle Corporation</v>
          </cell>
          <cell r="B400">
            <v>4485</v>
          </cell>
        </row>
        <row r="401">
          <cell r="A401" t="str">
            <v>Oran Safety Glass, Inc.</v>
          </cell>
          <cell r="B401">
            <v>4412</v>
          </cell>
        </row>
        <row r="402">
          <cell r="A402" t="str">
            <v>Orca Glass Company Inc.</v>
          </cell>
          <cell r="B402">
            <v>148</v>
          </cell>
        </row>
        <row r="403">
          <cell r="A403" t="str">
            <v>oToBrite Electronics , Inc.</v>
          </cell>
          <cell r="B403">
            <v>4644</v>
          </cell>
        </row>
        <row r="404">
          <cell r="A404" t="str">
            <v>P-Duke Technology, Inc.</v>
          </cell>
          <cell r="B404">
            <v>1277</v>
          </cell>
        </row>
        <row r="405">
          <cell r="A405" t="str">
            <v>Papercast</v>
          </cell>
          <cell r="B405">
            <v>3825</v>
          </cell>
        </row>
        <row r="406">
          <cell r="A406" t="str">
            <v>Parabit</v>
          </cell>
          <cell r="B406">
            <v>4335</v>
          </cell>
        </row>
        <row r="407">
          <cell r="A407" t="str">
            <v>Parsec Antennas</v>
          </cell>
          <cell r="B407">
            <v>150</v>
          </cell>
        </row>
        <row r="408">
          <cell r="A408" t="str">
            <v>PCTEL, Inc.</v>
          </cell>
          <cell r="B408">
            <v>2175</v>
          </cell>
        </row>
        <row r="409">
          <cell r="A409" t="str">
            <v>Peak Transit, LLC</v>
          </cell>
          <cell r="B409">
            <v>132</v>
          </cell>
        </row>
        <row r="410">
          <cell r="A410" t="str">
            <v>Peerless-AV</v>
          </cell>
          <cell r="B410">
            <v>1961</v>
          </cell>
        </row>
        <row r="411">
          <cell r="A411" t="str">
            <v>Penn Machine Company</v>
          </cell>
          <cell r="B411">
            <v>3607</v>
          </cell>
        </row>
        <row r="412">
          <cell r="A412" t="str">
            <v>Penta Corporation</v>
          </cell>
          <cell r="B412">
            <v>2653</v>
          </cell>
        </row>
        <row r="413">
          <cell r="A413" t="str">
            <v>Pfisterer North America</v>
          </cell>
          <cell r="B413">
            <v>2275</v>
          </cell>
        </row>
        <row r="414">
          <cell r="A414" t="str">
            <v>Phoenix USA Inc.</v>
          </cell>
          <cell r="B414">
            <v>1179</v>
          </cell>
        </row>
        <row r="415">
          <cell r="A415" t="str">
            <v>Piper Networks</v>
          </cell>
          <cell r="B415">
            <v>2843</v>
          </cell>
        </row>
        <row r="416">
          <cell r="A416" t="str">
            <v>Plascore Inc.</v>
          </cell>
          <cell r="B416">
            <v>2272</v>
          </cell>
        </row>
        <row r="417">
          <cell r="A417" t="str">
            <v>Plastic Components, Inc.</v>
          </cell>
          <cell r="B417">
            <v>2158</v>
          </cell>
        </row>
        <row r="418">
          <cell r="A418" t="str">
            <v>Polymer Technologies</v>
          </cell>
          <cell r="B418">
            <v>356</v>
          </cell>
        </row>
        <row r="419">
          <cell r="A419" t="str">
            <v>POLYVANTIS</v>
          </cell>
          <cell r="B419">
            <v>4203</v>
          </cell>
        </row>
        <row r="420">
          <cell r="A420" t="str">
            <v>Power Brake</v>
          </cell>
          <cell r="B420">
            <v>1675</v>
          </cell>
        </row>
        <row r="421">
          <cell r="A421" t="str">
            <v>Power Manufacturing</v>
          </cell>
          <cell r="B421">
            <v>3812</v>
          </cell>
          <cell r="C421" t="str">
            <v>B</v>
          </cell>
        </row>
        <row r="422">
          <cell r="A422" t="str">
            <v>Powerex, Inc.</v>
          </cell>
          <cell r="B422">
            <v>1781</v>
          </cell>
        </row>
        <row r="423">
          <cell r="A423" t="str">
            <v>PowerON Energy Solutions</v>
          </cell>
          <cell r="B423">
            <v>3476</v>
          </cell>
        </row>
        <row r="424">
          <cell r="A424" t="str">
            <v>PowerPusher</v>
          </cell>
          <cell r="B424">
            <v>4612</v>
          </cell>
        </row>
        <row r="425">
          <cell r="A425" t="str">
            <v>PowerTrunk</v>
          </cell>
          <cell r="B425">
            <v>1079</v>
          </cell>
        </row>
        <row r="426">
          <cell r="A426" t="str">
            <v>Poynting, Inc.</v>
          </cell>
          <cell r="B426">
            <v>2782</v>
          </cell>
        </row>
        <row r="427">
          <cell r="A427" t="str">
            <v>Prelco</v>
          </cell>
          <cell r="B427">
            <v>367</v>
          </cell>
        </row>
        <row r="428">
          <cell r="A428" t="str">
            <v>Preteckt Inc</v>
          </cell>
          <cell r="B428">
            <v>2558</v>
          </cell>
        </row>
        <row r="429">
          <cell r="A429" t="str">
            <v>Pro-Flex Inc.</v>
          </cell>
          <cell r="B429">
            <v>4261</v>
          </cell>
        </row>
        <row r="430">
          <cell r="A430" t="str">
            <v>Prodata PTexcellence LLC</v>
          </cell>
          <cell r="B430">
            <v>2481</v>
          </cell>
        </row>
        <row r="431">
          <cell r="A431" t="str">
            <v>Professional Software Associates, Inc.</v>
          </cell>
          <cell r="B431">
            <v>2076</v>
          </cell>
        </row>
        <row r="432">
          <cell r="A432" t="str">
            <v>Proheat by Dometic</v>
          </cell>
          <cell r="B432">
            <v>678</v>
          </cell>
        </row>
        <row r="433">
          <cell r="A433" t="str">
            <v>Projye International Co., Ltd.</v>
          </cell>
          <cell r="B433">
            <v>264</v>
          </cell>
        </row>
        <row r="434">
          <cell r="A434" t="str">
            <v>Propane Education &amp; Research Council</v>
          </cell>
          <cell r="B434">
            <v>3182</v>
          </cell>
        </row>
        <row r="435">
          <cell r="A435" t="str">
            <v>Propelex Cybersecurity</v>
          </cell>
          <cell r="B435">
            <v>2674</v>
          </cell>
        </row>
        <row r="436">
          <cell r="A436" t="str">
            <v>Protran Technology</v>
          </cell>
          <cell r="B436">
            <v>3846</v>
          </cell>
        </row>
        <row r="437">
          <cell r="A437" t="str">
            <v>Prysmian</v>
          </cell>
          <cell r="B437">
            <v>4460</v>
          </cell>
        </row>
        <row r="438">
          <cell r="A438" t="str">
            <v>PSI Repair Services, Inc.</v>
          </cell>
          <cell r="B438">
            <v>1852</v>
          </cell>
        </row>
        <row r="439">
          <cell r="A439" t="str">
            <v>Pulse Transit Software</v>
          </cell>
          <cell r="B439">
            <v>4685</v>
          </cell>
        </row>
        <row r="440">
          <cell r="A440" t="str">
            <v>Q'Straint/Sure-Lok</v>
          </cell>
          <cell r="B440">
            <v>2513</v>
          </cell>
          <cell r="C440" t="str">
            <v>B</v>
          </cell>
        </row>
        <row r="441">
          <cell r="A441" t="str">
            <v>QRyde by HBSS</v>
          </cell>
          <cell r="B441">
            <v>3281</v>
          </cell>
        </row>
        <row r="442">
          <cell r="A442" t="str">
            <v>Quality Mobile Installations</v>
          </cell>
          <cell r="B442">
            <v>3078</v>
          </cell>
        </row>
        <row r="443">
          <cell r="A443" t="str">
            <v>Queen City Transit Solutions</v>
          </cell>
          <cell r="B443">
            <v>3478</v>
          </cell>
        </row>
        <row r="444">
          <cell r="A444" t="str">
            <v>Quester Tangent Corporation</v>
          </cell>
          <cell r="B444">
            <v>4349</v>
          </cell>
        </row>
        <row r="445">
          <cell r="A445" t="str">
            <v>Quinte Plastics Ltd.</v>
          </cell>
          <cell r="B445">
            <v>2173</v>
          </cell>
        </row>
        <row r="446">
          <cell r="A446" t="str">
            <v>rp USA Inc.</v>
          </cell>
          <cell r="B446">
            <v>4617</v>
          </cell>
        </row>
        <row r="447">
          <cell r="A447" t="str">
            <v>Railhead Corporation</v>
          </cell>
          <cell r="B447">
            <v>3655</v>
          </cell>
        </row>
        <row r="448">
          <cell r="A448" t="str">
            <v>Railroad Software</v>
          </cell>
          <cell r="B448">
            <v>3639</v>
          </cell>
        </row>
        <row r="449">
          <cell r="A449" t="str">
            <v>RATP Dev USA</v>
          </cell>
          <cell r="B449">
            <v>2137</v>
          </cell>
          <cell r="C449" t="str">
            <v>B</v>
          </cell>
        </row>
        <row r="450">
          <cell r="A450" t="str">
            <v>RECARO Automotive North America</v>
          </cell>
          <cell r="B450">
            <v>672</v>
          </cell>
        </row>
        <row r="451">
          <cell r="A451" t="str">
            <v>REI</v>
          </cell>
          <cell r="B451">
            <v>3408</v>
          </cell>
          <cell r="C451" t="str">
            <v>B</v>
          </cell>
        </row>
        <row r="452">
          <cell r="A452" t="str">
            <v>Ride</v>
          </cell>
          <cell r="B452">
            <v>4440</v>
          </cell>
        </row>
        <row r="453">
          <cell r="A453" t="str">
            <v>RideCo Inc.</v>
          </cell>
          <cell r="B453">
            <v>4122</v>
          </cell>
        </row>
        <row r="454">
          <cell r="A454" t="str">
            <v>Rigidized Metals Corp.</v>
          </cell>
          <cell r="B454">
            <v>3839</v>
          </cell>
        </row>
        <row r="455">
          <cell r="A455" t="str">
            <v>Rochling Composites USA</v>
          </cell>
          <cell r="B455">
            <v>4009</v>
          </cell>
        </row>
        <row r="456">
          <cell r="A456" t="str">
            <v>Rogers Corporation</v>
          </cell>
          <cell r="B456">
            <v>3661</v>
          </cell>
        </row>
        <row r="457">
          <cell r="A457" t="str">
            <v>ROK Brothers</v>
          </cell>
          <cell r="B457">
            <v>4385</v>
          </cell>
        </row>
        <row r="458">
          <cell r="A458" t="str">
            <v>Romaine Electric Corp</v>
          </cell>
          <cell r="B458">
            <v>2749</v>
          </cell>
        </row>
        <row r="459">
          <cell r="A459" t="str">
            <v>ROMELL INC</v>
          </cell>
          <cell r="B459">
            <v>2287</v>
          </cell>
        </row>
        <row r="460">
          <cell r="A460" t="str">
            <v>Rosco Inc.</v>
          </cell>
          <cell r="B460">
            <v>4057</v>
          </cell>
        </row>
        <row r="461">
          <cell r="A461" t="str">
            <v>Ross and White Company</v>
          </cell>
          <cell r="B461">
            <v>3822</v>
          </cell>
        </row>
        <row r="462">
          <cell r="A462" t="str">
            <v>Rotary Solutions</v>
          </cell>
          <cell r="B462">
            <v>1020</v>
          </cell>
          <cell r="C462" t="str">
            <v>B</v>
          </cell>
        </row>
        <row r="463">
          <cell r="A463" t="str">
            <v>ROUSH CleanTech</v>
          </cell>
          <cell r="B463">
            <v>3106</v>
          </cell>
        </row>
        <row r="464">
          <cell r="A464" t="str">
            <v>Roxtec</v>
          </cell>
          <cell r="B464">
            <v>2753</v>
          </cell>
        </row>
        <row r="465">
          <cell r="A465" t="str">
            <v>Royersford Spring Co.</v>
          </cell>
          <cell r="B465">
            <v>3863</v>
          </cell>
        </row>
        <row r="466">
          <cell r="A466" t="str">
            <v>S. Sterling Company</v>
          </cell>
          <cell r="B466">
            <v>4620</v>
          </cell>
        </row>
        <row r="467">
          <cell r="A467" t="str">
            <v>S.K. Polymer Co., Ltd</v>
          </cell>
          <cell r="B467">
            <v>3451</v>
          </cell>
        </row>
        <row r="468">
          <cell r="A468" t="str">
            <v>Sable Corporation</v>
          </cell>
          <cell r="B468">
            <v>3781</v>
          </cell>
        </row>
        <row r="469">
          <cell r="A469" t="str">
            <v>SAF-HOLLAND Group</v>
          </cell>
          <cell r="B469">
            <v>4367</v>
          </cell>
        </row>
        <row r="470">
          <cell r="A470" t="str">
            <v>Safe Fleet</v>
          </cell>
          <cell r="B470">
            <v>2012</v>
          </cell>
          <cell r="C470" t="str">
            <v>B</v>
          </cell>
        </row>
        <row r="471">
          <cell r="A471" t="str">
            <v>Safety Brake Set Inc.</v>
          </cell>
          <cell r="B471">
            <v>1577</v>
          </cell>
        </row>
        <row r="472">
          <cell r="A472" t="str">
            <v>Safety Vision, LLC</v>
          </cell>
          <cell r="B472">
            <v>3636</v>
          </cell>
        </row>
        <row r="473">
          <cell r="A473" t="str">
            <v>SAFOP</v>
          </cell>
          <cell r="B473">
            <v>4663</v>
          </cell>
        </row>
        <row r="474">
          <cell r="A474" t="str">
            <v>Sahay AI</v>
          </cell>
          <cell r="B474">
            <v>1760</v>
          </cell>
        </row>
        <row r="475">
          <cell r="A475" t="str">
            <v>Samsara</v>
          </cell>
          <cell r="B475">
            <v>2774</v>
          </cell>
        </row>
        <row r="476">
          <cell r="A476" t="str">
            <v>Sander Electronics USA</v>
          </cell>
          <cell r="B476">
            <v>4437</v>
          </cell>
        </row>
        <row r="477">
          <cell r="A477" t="str">
            <v>Sardo Bus &amp; Coach Upholstery</v>
          </cell>
          <cell r="B477">
            <v>446</v>
          </cell>
        </row>
        <row r="478">
          <cell r="A478" t="str">
            <v>Scalabros Srl</v>
          </cell>
          <cell r="B478">
            <v>1758</v>
          </cell>
        </row>
        <row r="479">
          <cell r="A479" t="str">
            <v>Schaltbau North America</v>
          </cell>
          <cell r="B479">
            <v>2051</v>
          </cell>
        </row>
        <row r="480">
          <cell r="A480" t="str">
            <v>Scheidt &amp; Bachmann</v>
          </cell>
          <cell r="B480">
            <v>3425</v>
          </cell>
          <cell r="C480" t="str">
            <v>B</v>
          </cell>
        </row>
        <row r="481">
          <cell r="A481" t="str">
            <v>Schunk Carbon Technology, LLC</v>
          </cell>
          <cell r="B481">
            <v>2507</v>
          </cell>
          <cell r="C481" t="str">
            <v>B</v>
          </cell>
        </row>
        <row r="482">
          <cell r="A482" t="str">
            <v>Schurter Inc.</v>
          </cell>
          <cell r="B482">
            <v>4453</v>
          </cell>
        </row>
        <row r="483">
          <cell r="A483" t="str">
            <v>Seal &amp; Design</v>
          </cell>
          <cell r="B483">
            <v>346</v>
          </cell>
        </row>
        <row r="484">
          <cell r="A484" t="str">
            <v>Seifert Graphics, Inc.</v>
          </cell>
          <cell r="B484">
            <v>2571</v>
          </cell>
        </row>
        <row r="485">
          <cell r="A485" t="str">
            <v>SEKISUI KYDEX</v>
          </cell>
          <cell r="B485">
            <v>2255</v>
          </cell>
        </row>
        <row r="486">
          <cell r="A486" t="str">
            <v>SELS USA LLC</v>
          </cell>
          <cell r="B486">
            <v>4632</v>
          </cell>
        </row>
        <row r="487">
          <cell r="A487" t="str">
            <v>SEMTECH (SIERRA WIRELESS)</v>
          </cell>
          <cell r="B487">
            <v>2174</v>
          </cell>
        </row>
        <row r="488">
          <cell r="A488" t="str">
            <v>SENOPLAST USA</v>
          </cell>
          <cell r="B488">
            <v>3081</v>
          </cell>
        </row>
        <row r="489">
          <cell r="A489" t="str">
            <v>Sensor Electronics Corporation</v>
          </cell>
          <cell r="B489">
            <v>3582</v>
          </cell>
        </row>
        <row r="490">
          <cell r="A490" t="str">
            <v>SepsaMedha North America</v>
          </cell>
          <cell r="B490">
            <v>4470</v>
          </cell>
        </row>
        <row r="491">
          <cell r="A491" t="str">
            <v>Shallco Incorporated</v>
          </cell>
          <cell r="B491">
            <v>2072</v>
          </cell>
        </row>
        <row r="492">
          <cell r="A492" t="str">
            <v>SHC</v>
          </cell>
          <cell r="B492">
            <v>1880</v>
          </cell>
        </row>
        <row r="493">
          <cell r="A493" t="str">
            <v>Shelterra Inc.</v>
          </cell>
          <cell r="B493">
            <v>1867</v>
          </cell>
        </row>
        <row r="494">
          <cell r="A494" t="str">
            <v>Shenzhen Ltime In-Vehicle Entertainment System Co.,ltd</v>
          </cell>
          <cell r="B494">
            <v>3276</v>
          </cell>
        </row>
        <row r="495">
          <cell r="A495" t="str">
            <v>Sherwood Electromotion Inc.</v>
          </cell>
          <cell r="B495">
            <v>3857</v>
          </cell>
        </row>
        <row r="496">
          <cell r="A496" t="str">
            <v>Shift</v>
          </cell>
          <cell r="B496">
            <v>3651</v>
          </cell>
        </row>
        <row r="497">
          <cell r="A497" t="str">
            <v>Sicame</v>
          </cell>
          <cell r="B497">
            <v>1870</v>
          </cell>
        </row>
        <row r="498">
          <cell r="A498" t="str">
            <v>Sideros America inc</v>
          </cell>
          <cell r="B498">
            <v>4051</v>
          </cell>
        </row>
        <row r="499">
          <cell r="A499" t="str">
            <v>Siemens Mobility, Inc.</v>
          </cell>
          <cell r="B499">
            <v>1531</v>
          </cell>
          <cell r="C499" t="str">
            <v>B</v>
          </cell>
        </row>
        <row r="500">
          <cell r="A500" t="str">
            <v>SIGMA S.p.A</v>
          </cell>
          <cell r="B500">
            <v>3617</v>
          </cell>
        </row>
        <row r="501">
          <cell r="A501" t="str">
            <v>SignAgent</v>
          </cell>
          <cell r="B501">
            <v>4269</v>
          </cell>
        </row>
        <row r="502">
          <cell r="A502" t="str">
            <v>Signal-Tech</v>
          </cell>
          <cell r="B502">
            <v>1381</v>
          </cell>
        </row>
        <row r="503">
          <cell r="A503" t="str">
            <v>SIL Systems</v>
          </cell>
          <cell r="B503">
            <v>2681</v>
          </cell>
        </row>
        <row r="504">
          <cell r="A504" t="str">
            <v>SilverRide</v>
          </cell>
          <cell r="B504">
            <v>3082</v>
          </cell>
        </row>
        <row r="505">
          <cell r="A505" t="str">
            <v>Sim-Tech</v>
          </cell>
          <cell r="B505">
            <v>1857</v>
          </cell>
        </row>
        <row r="506">
          <cell r="A506" t="str">
            <v>Sintrones Technology Corp.</v>
          </cell>
          <cell r="B506">
            <v>3854</v>
          </cell>
        </row>
        <row r="507">
          <cell r="A507" t="str">
            <v>SKODA GROUP</v>
          </cell>
          <cell r="B507">
            <v>4655</v>
          </cell>
        </row>
        <row r="508">
          <cell r="A508" t="str">
            <v>Smith Systems, Inc.</v>
          </cell>
          <cell r="B508">
            <v>4422</v>
          </cell>
        </row>
        <row r="509">
          <cell r="A509" t="str">
            <v>Snake Tray</v>
          </cell>
          <cell r="B509">
            <v>2075</v>
          </cell>
        </row>
        <row r="510">
          <cell r="A510" t="str">
            <v>SOGECLAIR SIMULATION - OKTAL SYDAC</v>
          </cell>
          <cell r="B510">
            <v>3843</v>
          </cell>
        </row>
        <row r="511">
          <cell r="A511" t="str">
            <v>Sonca USA Inc.</v>
          </cell>
          <cell r="B511">
            <v>2581</v>
          </cell>
        </row>
        <row r="512">
          <cell r="A512" t="str">
            <v>SpaceAge Synthetics, Ltd.</v>
          </cell>
          <cell r="B512">
            <v>4638</v>
          </cell>
        </row>
        <row r="513">
          <cell r="A513" t="str">
            <v>Spacecraft Components Corp.</v>
          </cell>
          <cell r="B513">
            <v>4420</v>
          </cell>
        </row>
        <row r="514">
          <cell r="A514" t="str">
            <v>SPAL Automotive USA</v>
          </cell>
          <cell r="B514">
            <v>4060</v>
          </cell>
        </row>
        <row r="515">
          <cell r="A515" t="str">
            <v>Spare</v>
          </cell>
          <cell r="B515">
            <v>4207</v>
          </cell>
        </row>
        <row r="516">
          <cell r="A516" t="str">
            <v>Spheros North America, Inc.</v>
          </cell>
          <cell r="B516">
            <v>125</v>
          </cell>
          <cell r="C516" t="str">
            <v>B</v>
          </cell>
        </row>
        <row r="517">
          <cell r="A517" t="str">
            <v>Spika Design &amp; Manufacturing</v>
          </cell>
          <cell r="B517">
            <v>3075</v>
          </cell>
        </row>
        <row r="518">
          <cell r="A518" t="str">
            <v>Spradling International</v>
          </cell>
          <cell r="B518">
            <v>4647</v>
          </cell>
        </row>
        <row r="519">
          <cell r="A519" t="str">
            <v>Stadler US Inc.</v>
          </cell>
          <cell r="B519">
            <v>1013</v>
          </cell>
          <cell r="C519" t="str">
            <v>B</v>
          </cell>
        </row>
        <row r="520">
          <cell r="A520" t="str">
            <v>STER N.A. LLC</v>
          </cell>
          <cell r="B520">
            <v>3819</v>
          </cell>
          <cell r="C520" t="str">
            <v>B</v>
          </cell>
        </row>
        <row r="521">
          <cell r="A521" t="str">
            <v>Stertil-Koni</v>
          </cell>
          <cell r="B521">
            <v>1055</v>
          </cell>
          <cell r="C521" t="str">
            <v>B</v>
          </cell>
        </row>
        <row r="522">
          <cell r="A522" t="str">
            <v>STI-CO Industries, Inc.</v>
          </cell>
          <cell r="B522">
            <v>4339</v>
          </cell>
        </row>
        <row r="523">
          <cell r="A523" t="str">
            <v>Stirling Cryogenics Inc.</v>
          </cell>
          <cell r="B523">
            <v>3085</v>
          </cell>
        </row>
        <row r="524">
          <cell r="A524" t="str">
            <v>STONKAM CO, LTD</v>
          </cell>
          <cell r="B524">
            <v>1863</v>
          </cell>
        </row>
        <row r="525">
          <cell r="A525" t="str">
            <v>STraffic America</v>
          </cell>
          <cell r="B525">
            <v>2880</v>
          </cell>
        </row>
        <row r="526">
          <cell r="A526" t="str">
            <v>Strategic Mapping</v>
          </cell>
          <cell r="B526">
            <v>2327</v>
          </cell>
        </row>
        <row r="527">
          <cell r="A527" t="str">
            <v>Streamax America LLC</v>
          </cell>
          <cell r="B527">
            <v>1177</v>
          </cell>
        </row>
        <row r="528">
          <cell r="A528" t="str">
            <v>STV</v>
          </cell>
          <cell r="B528">
            <v>2446</v>
          </cell>
        </row>
        <row r="529">
          <cell r="A529" t="str">
            <v>Sunrise SESA Technologies Inc</v>
          </cell>
          <cell r="B529">
            <v>3657</v>
          </cell>
        </row>
        <row r="530">
          <cell r="A530" t="str">
            <v>Sure-Foot Industries Corp</v>
          </cell>
          <cell r="B530">
            <v>1868</v>
          </cell>
        </row>
        <row r="531">
          <cell r="A531" t="str">
            <v>Sutrak Corporation</v>
          </cell>
          <cell r="B531">
            <v>2467</v>
          </cell>
          <cell r="C531" t="str">
            <v>B</v>
          </cell>
        </row>
        <row r="532">
          <cell r="A532" t="str">
            <v>Swiftly</v>
          </cell>
          <cell r="B532">
            <v>4054</v>
          </cell>
        </row>
        <row r="533">
          <cell r="A533" t="str">
            <v>Syntech Systems</v>
          </cell>
          <cell r="B533">
            <v>2386</v>
          </cell>
        </row>
        <row r="534">
          <cell r="A534" t="str">
            <v>SYSTRA USA</v>
          </cell>
          <cell r="B534">
            <v>2404</v>
          </cell>
        </row>
        <row r="535">
          <cell r="A535" t="str">
            <v>Systrans, an Equans company</v>
          </cell>
          <cell r="B535">
            <v>2243</v>
          </cell>
        </row>
        <row r="536">
          <cell r="A536" t="str">
            <v>Talkaphone</v>
          </cell>
          <cell r="B536">
            <v>256</v>
          </cell>
        </row>
        <row r="537">
          <cell r="A537" t="str">
            <v>TDG Transit Design Group International Inc.</v>
          </cell>
          <cell r="B537">
            <v>2437</v>
          </cell>
          <cell r="C537" t="str">
            <v>B</v>
          </cell>
        </row>
        <row r="538">
          <cell r="A538" t="str">
            <v>Technical Services &amp; Logistics, Inc. (TSL)</v>
          </cell>
          <cell r="B538">
            <v>3817</v>
          </cell>
        </row>
        <row r="539">
          <cell r="A539" t="str">
            <v>Teknoware Inc.</v>
          </cell>
          <cell r="B539">
            <v>4052</v>
          </cell>
        </row>
        <row r="540">
          <cell r="A540" t="str">
            <v>Televic Rail</v>
          </cell>
          <cell r="B540">
            <v>1877</v>
          </cell>
        </row>
        <row r="541">
          <cell r="A541" t="str">
            <v>The Mobility House</v>
          </cell>
          <cell r="B541">
            <v>455</v>
          </cell>
        </row>
        <row r="542">
          <cell r="A542" t="str">
            <v>The Okonite Company</v>
          </cell>
          <cell r="B542">
            <v>3879</v>
          </cell>
        </row>
        <row r="543">
          <cell r="A543" t="str">
            <v>The Routing Company</v>
          </cell>
          <cell r="B543">
            <v>4255</v>
          </cell>
          <cell r="C543" t="str">
            <v>B</v>
          </cell>
        </row>
        <row r="544">
          <cell r="A544" t="str">
            <v>Thermo King</v>
          </cell>
          <cell r="B544">
            <v>3431</v>
          </cell>
          <cell r="C544" t="str">
            <v>B</v>
          </cell>
        </row>
        <row r="545">
          <cell r="A545" t="str">
            <v>ThermOmegaTech</v>
          </cell>
          <cell r="B545">
            <v>1078</v>
          </cell>
        </row>
        <row r="546">
          <cell r="A546" t="str">
            <v>Thermon Inc</v>
          </cell>
          <cell r="B546">
            <v>3243</v>
          </cell>
        </row>
        <row r="547">
          <cell r="A547" t="str">
            <v>Tmoney</v>
          </cell>
          <cell r="B547">
            <v>2212</v>
          </cell>
          <cell r="C547" t="str">
            <v>B</v>
          </cell>
        </row>
        <row r="548">
          <cell r="A548" t="str">
            <v>Token Transit</v>
          </cell>
          <cell r="B548">
            <v>3175</v>
          </cell>
        </row>
        <row r="549">
          <cell r="A549" t="str">
            <v>Tolar Manufacturing Company, Inc.</v>
          </cell>
          <cell r="B549">
            <v>4231</v>
          </cell>
        </row>
        <row r="550">
          <cell r="A550" t="str">
            <v>Top Tempo Technical</v>
          </cell>
          <cell r="B550">
            <v>1181</v>
          </cell>
        </row>
        <row r="551">
          <cell r="A551" t="str">
            <v>TopBus</v>
          </cell>
          <cell r="B551">
            <v>2480</v>
          </cell>
        </row>
        <row r="552">
          <cell r="A552" t="str">
            <v>Tracsis</v>
          </cell>
          <cell r="B552">
            <v>3038</v>
          </cell>
        </row>
        <row r="553">
          <cell r="A553" t="str">
            <v>Transdev</v>
          </cell>
          <cell r="B553">
            <v>1506</v>
          </cell>
          <cell r="C553" t="str">
            <v>B</v>
          </cell>
        </row>
        <row r="554">
          <cell r="A554" t="str">
            <v>Transify</v>
          </cell>
          <cell r="B554">
            <v>3352</v>
          </cell>
        </row>
        <row r="555">
          <cell r="A555" t="str">
            <v>Transit &amp; Paratransit Company</v>
          </cell>
          <cell r="B555">
            <v>3445</v>
          </cell>
        </row>
        <row r="556">
          <cell r="A556" t="str">
            <v>Transit</v>
          </cell>
          <cell r="B556">
            <v>3939</v>
          </cell>
          <cell r="C556" t="str">
            <v>B</v>
          </cell>
        </row>
        <row r="557">
          <cell r="A557" t="str">
            <v>Transit Ambassador</v>
          </cell>
          <cell r="B557">
            <v>1775</v>
          </cell>
        </row>
        <row r="558">
          <cell r="A558" t="str">
            <v>Transit Marketing Group / Sportworks</v>
          </cell>
          <cell r="B558">
            <v>1448</v>
          </cell>
          <cell r="C558" t="str">
            <v>B</v>
          </cell>
        </row>
        <row r="559">
          <cell r="A559" t="str">
            <v>Transit RE</v>
          </cell>
          <cell r="B559">
            <v>3469</v>
          </cell>
        </row>
        <row r="560">
          <cell r="A560" t="str">
            <v>Transit Resource Center</v>
          </cell>
          <cell r="B560">
            <v>3390</v>
          </cell>
        </row>
        <row r="561">
          <cell r="A561" t="str">
            <v>Transit Technologies</v>
          </cell>
          <cell r="B561">
            <v>656</v>
          </cell>
          <cell r="C561" t="str">
            <v>B</v>
          </cell>
        </row>
        <row r="562">
          <cell r="A562" t="str">
            <v>Transit-Systems LLC</v>
          </cell>
          <cell r="B562">
            <v>1282</v>
          </cell>
        </row>
        <row r="563">
          <cell r="A563" t="str">
            <v>TransitCheck</v>
          </cell>
          <cell r="B563">
            <v>1674</v>
          </cell>
        </row>
        <row r="564">
          <cell r="A564" t="str">
            <v>Transportation Diversity Council</v>
          </cell>
          <cell r="B564">
            <v>112</v>
          </cell>
        </row>
        <row r="565">
          <cell r="A565" t="str">
            <v>Transtech Innovations Inc.</v>
          </cell>
          <cell r="B565">
            <v>2750</v>
          </cell>
        </row>
        <row r="566">
          <cell r="A566" t="str">
            <v>TransTrack Solutions Group</v>
          </cell>
          <cell r="B566">
            <v>1025</v>
          </cell>
          <cell r="C566" t="str">
            <v>B</v>
          </cell>
        </row>
        <row r="567">
          <cell r="A567" t="str">
            <v>Treelight BV</v>
          </cell>
          <cell r="B567">
            <v>4172</v>
          </cell>
        </row>
        <row r="568">
          <cell r="A568" t="str">
            <v>Troman Industries Inc. &amp; Metro Transit Sales</v>
          </cell>
          <cell r="B568">
            <v>3252</v>
          </cell>
        </row>
        <row r="569">
          <cell r="A569" t="str">
            <v>TRONTEQ Gmbh</v>
          </cell>
          <cell r="B569">
            <v>3942</v>
          </cell>
        </row>
        <row r="570">
          <cell r="A570" t="str">
            <v>TSI Video</v>
          </cell>
          <cell r="B570">
            <v>1067</v>
          </cell>
          <cell r="C570" t="str">
            <v>B</v>
          </cell>
        </row>
        <row r="571">
          <cell r="A571" t="str">
            <v>TSO Mobile</v>
          </cell>
          <cell r="B571">
            <v>2652</v>
          </cell>
        </row>
        <row r="572">
          <cell r="A572" t="str">
            <v>TSR Engineering Inc.</v>
          </cell>
          <cell r="B572">
            <v>1480</v>
          </cell>
        </row>
        <row r="573">
          <cell r="A573" t="str">
            <v>TSS Paratransit</v>
          </cell>
          <cell r="B573">
            <v>158</v>
          </cell>
        </row>
        <row r="574">
          <cell r="A574" t="str">
            <v>Turbo Images</v>
          </cell>
          <cell r="B574">
            <v>442</v>
          </cell>
        </row>
        <row r="575">
          <cell r="A575" t="str">
            <v>TYLin</v>
          </cell>
          <cell r="B575">
            <v>2060</v>
          </cell>
        </row>
        <row r="576">
          <cell r="A576" t="str">
            <v>U.S. Train Products, LLC</v>
          </cell>
          <cell r="B576">
            <v>3620</v>
          </cell>
        </row>
        <row r="577">
          <cell r="A577" t="str">
            <v>Uber Technologies, Inc.</v>
          </cell>
          <cell r="B577">
            <v>458</v>
          </cell>
          <cell r="C577" t="str">
            <v>B</v>
          </cell>
        </row>
        <row r="578">
          <cell r="A578" t="str">
            <v>UITP</v>
          </cell>
          <cell r="B578">
            <v>4361</v>
          </cell>
        </row>
        <row r="579">
          <cell r="A579" t="str">
            <v>UKG</v>
          </cell>
          <cell r="B579">
            <v>1582</v>
          </cell>
        </row>
        <row r="580">
          <cell r="A580" t="str">
            <v>ULTIMATE Europe Transportation Equipment</v>
          </cell>
          <cell r="B580">
            <v>2077</v>
          </cell>
          <cell r="C580" t="str">
            <v>B</v>
          </cell>
        </row>
        <row r="581">
          <cell r="A581" t="str">
            <v>UltraTech International, Inc.</v>
          </cell>
          <cell r="B581">
            <v>1481</v>
          </cell>
        </row>
        <row r="582">
          <cell r="A582" t="str">
            <v>Uniform Warehouse Inc.</v>
          </cell>
          <cell r="B582">
            <v>3442</v>
          </cell>
        </row>
        <row r="583">
          <cell r="A583" t="str">
            <v>Unipart</v>
          </cell>
          <cell r="B583">
            <v>3860</v>
          </cell>
        </row>
        <row r="584">
          <cell r="A584" t="str">
            <v>United Safety and Survivability Corporation</v>
          </cell>
          <cell r="B584">
            <v>515</v>
          </cell>
          <cell r="C584" t="str">
            <v>B</v>
          </cell>
        </row>
        <row r="585">
          <cell r="A585" t="str">
            <v>Urban Engineers of New York, D.P.C.</v>
          </cell>
          <cell r="B585">
            <v>4657</v>
          </cell>
        </row>
        <row r="586">
          <cell r="A586" t="str">
            <v>Urban Solar</v>
          </cell>
          <cell r="B586">
            <v>4534</v>
          </cell>
        </row>
        <row r="587">
          <cell r="A587" t="str">
            <v>Urban Technologies</v>
          </cell>
          <cell r="B587">
            <v>3882</v>
          </cell>
        </row>
        <row r="588">
          <cell r="A588" t="str">
            <v>Urban Transportation Associates, Inc.</v>
          </cell>
          <cell r="B588">
            <v>4463</v>
          </cell>
        </row>
        <row r="589">
          <cell r="A589" t="str">
            <v>UTC RAS</v>
          </cell>
          <cell r="B589">
            <v>667</v>
          </cell>
          <cell r="C589" t="str">
            <v>B</v>
          </cell>
        </row>
        <row r="590">
          <cell r="A590" t="str">
            <v>UZURV</v>
          </cell>
          <cell r="B590">
            <v>3012</v>
          </cell>
        </row>
        <row r="591">
          <cell r="A591" t="str">
            <v>Valeo</v>
          </cell>
          <cell r="B591">
            <v>2985</v>
          </cell>
        </row>
        <row r="592">
          <cell r="A592" t="str">
            <v>VDS Rail SpA</v>
          </cell>
          <cell r="B592">
            <v>2351</v>
          </cell>
        </row>
        <row r="593">
          <cell r="A593" t="str">
            <v>Veneklasen Associates</v>
          </cell>
          <cell r="B593">
            <v>4368</v>
          </cell>
        </row>
        <row r="594">
          <cell r="A594" t="str">
            <v>Ventura Systems North America</v>
          </cell>
          <cell r="B594">
            <v>213</v>
          </cell>
          <cell r="C594" t="str">
            <v>B</v>
          </cell>
        </row>
        <row r="595">
          <cell r="A595" t="str">
            <v>Verbom</v>
          </cell>
          <cell r="B595">
            <v>1279</v>
          </cell>
        </row>
        <row r="596">
          <cell r="A596" t="str">
            <v>Via Transportation, Inc.</v>
          </cell>
          <cell r="B596">
            <v>3208</v>
          </cell>
          <cell r="C596" t="str">
            <v>B</v>
          </cell>
        </row>
        <row r="597">
          <cell r="A597" t="str">
            <v>Vidmar LISTA CribMaster</v>
          </cell>
          <cell r="B597">
            <v>3485</v>
          </cell>
        </row>
        <row r="598">
          <cell r="A598" t="str">
            <v>Vignal Group</v>
          </cell>
          <cell r="B598">
            <v>1974</v>
          </cell>
        </row>
        <row r="599">
          <cell r="A599" t="str">
            <v>VinFast Auto, LLC</v>
          </cell>
          <cell r="B599">
            <v>3885</v>
          </cell>
        </row>
        <row r="600">
          <cell r="A600" t="str">
            <v>Visual Counter</v>
          </cell>
          <cell r="B600">
            <v>4434</v>
          </cell>
        </row>
        <row r="601">
          <cell r="A601" t="str">
            <v>VIVOTEK</v>
          </cell>
          <cell r="B601">
            <v>3858</v>
          </cell>
        </row>
        <row r="602">
          <cell r="A602" t="str">
            <v>Vogelsang USA</v>
          </cell>
          <cell r="B602">
            <v>4355</v>
          </cell>
        </row>
        <row r="603">
          <cell r="A603" t="str">
            <v>Voith US (VTI)</v>
          </cell>
          <cell r="B603">
            <v>4112</v>
          </cell>
        </row>
        <row r="604">
          <cell r="A604" t="str">
            <v>Vontas</v>
          </cell>
          <cell r="B604">
            <v>1025</v>
          </cell>
        </row>
        <row r="605">
          <cell r="A605" t="str">
            <v>WAAV, Inc.</v>
          </cell>
          <cell r="B605">
            <v>2885</v>
          </cell>
        </row>
        <row r="606">
          <cell r="A606" t="str">
            <v>Wabtec Corporation</v>
          </cell>
          <cell r="B606">
            <v>1537</v>
          </cell>
          <cell r="C606" t="str">
            <v>B</v>
          </cell>
        </row>
        <row r="607">
          <cell r="A607" t="str">
            <v>WAGO Corporation</v>
          </cell>
          <cell r="B607">
            <v>1963</v>
          </cell>
        </row>
        <row r="608">
          <cell r="A608" t="str">
            <v>WaySine LLC</v>
          </cell>
          <cell r="B608">
            <v>4649</v>
          </cell>
        </row>
        <row r="609">
          <cell r="A609" t="str">
            <v>Webb Wheel Products</v>
          </cell>
          <cell r="B609">
            <v>342</v>
          </cell>
        </row>
        <row r="610">
          <cell r="A610" t="str">
            <v>WeDriveU</v>
          </cell>
          <cell r="B610">
            <v>3020</v>
          </cell>
        </row>
        <row r="611">
          <cell r="A611" t="str">
            <v>Wendel</v>
          </cell>
          <cell r="B611">
            <v>3936</v>
          </cell>
          <cell r="C611" t="str">
            <v>B</v>
          </cell>
        </row>
        <row r="612">
          <cell r="A612" t="str">
            <v>Westermo Data Communications, Inc.</v>
          </cell>
          <cell r="B612">
            <v>2460</v>
          </cell>
        </row>
        <row r="613">
          <cell r="A613" t="str">
            <v>White Associates</v>
          </cell>
          <cell r="B613">
            <v>3945</v>
          </cell>
        </row>
        <row r="614">
          <cell r="A614" t="str">
            <v>Whiting Corporation</v>
          </cell>
          <cell r="B614">
            <v>2253</v>
          </cell>
        </row>
        <row r="615">
          <cell r="A615" t="str">
            <v>Whiting Door Manufacturing Corp.</v>
          </cell>
          <cell r="B615">
            <v>4608</v>
          </cell>
        </row>
        <row r="616">
          <cell r="A616" t="str">
            <v>Wi-Tronix</v>
          </cell>
          <cell r="B616">
            <v>3005</v>
          </cell>
        </row>
        <row r="617">
          <cell r="A617" t="str">
            <v>Willowglen Systems Inc</v>
          </cell>
          <cell r="B617">
            <v>361</v>
          </cell>
        </row>
        <row r="618">
          <cell r="A618" t="str">
            <v>Winchester Interconnect</v>
          </cell>
          <cell r="B618">
            <v>3217</v>
          </cell>
        </row>
        <row r="619">
          <cell r="A619" t="str">
            <v>Windhoff Rail Technology Corp</v>
          </cell>
          <cell r="B619">
            <v>3344</v>
          </cell>
        </row>
        <row r="620">
          <cell r="A620" t="str">
            <v>WiTricity</v>
          </cell>
          <cell r="B620">
            <v>3867</v>
          </cell>
        </row>
        <row r="621">
          <cell r="A621" t="str">
            <v>Woojin IS America, Inc</v>
          </cell>
          <cell r="B621">
            <v>2917</v>
          </cell>
        </row>
        <row r="622">
          <cell r="A622" t="str">
            <v>Workday</v>
          </cell>
          <cell r="B622">
            <v>2385</v>
          </cell>
        </row>
        <row r="623">
          <cell r="A623" t="str">
            <v>WOW Brand Products</v>
          </cell>
          <cell r="B623">
            <v>4264</v>
          </cell>
        </row>
        <row r="624">
          <cell r="A624" t="str">
            <v>WSP USA</v>
          </cell>
          <cell r="B624">
            <v>1244</v>
          </cell>
          <cell r="C624" t="str">
            <v>B</v>
          </cell>
        </row>
        <row r="625">
          <cell r="A625" t="str">
            <v>WTS International</v>
          </cell>
          <cell r="B625">
            <v>358</v>
          </cell>
        </row>
        <row r="626">
          <cell r="A626" t="str">
            <v>Wurth Electronics ICS</v>
          </cell>
          <cell r="B626">
            <v>2854</v>
          </cell>
        </row>
        <row r="627">
          <cell r="A627" t="str">
            <v>Xcalliber</v>
          </cell>
          <cell r="B627">
            <v>3176</v>
          </cell>
        </row>
        <row r="628">
          <cell r="A628" t="str">
            <v>Xiamen Lenz Communication Co., Ltd.</v>
          </cell>
          <cell r="B628">
            <v>3453</v>
          </cell>
        </row>
        <row r="629">
          <cell r="A629" t="str">
            <v>Xiamen Magnetic North Technology Co., Ltd.</v>
          </cell>
          <cell r="B629">
            <v>4285</v>
          </cell>
        </row>
        <row r="630">
          <cell r="A630" t="str">
            <v>Xovis Germany GmbH</v>
          </cell>
          <cell r="B630">
            <v>4241</v>
          </cell>
        </row>
        <row r="631">
          <cell r="A631" t="str">
            <v>Zebra Technologies Corp</v>
          </cell>
          <cell r="B631">
            <v>232</v>
          </cell>
        </row>
        <row r="632">
          <cell r="A632" t="str">
            <v>ZF CV Systems North America LLC</v>
          </cell>
          <cell r="B632">
            <v>1737</v>
          </cell>
          <cell r="C632" t="str">
            <v>B</v>
          </cell>
        </row>
        <row r="633">
          <cell r="A633" t="str">
            <v>Zilla Corporation</v>
          </cell>
          <cell r="B633">
            <v>4631</v>
          </cell>
        </row>
        <row r="634">
          <cell r="A634" t="str">
            <v>Zoppas Industries Heating Element Technologies</v>
          </cell>
          <cell r="B634">
            <v>1970</v>
          </cell>
        </row>
        <row r="635">
          <cell r="A635" t="str">
            <v>ZPro Solutions</v>
          </cell>
          <cell r="B635">
            <v>1475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63.638598148151" createdVersion="7" refreshedVersion="7" minRefreshableVersion="3" recordCount="717" xr:uid="{224753FE-E48B-4E5E-8812-924F04E9CEEA}">
  <cacheSource type="worksheet">
    <worksheetSource ref="A1:W718" sheet="Main File"/>
  </cacheSource>
  <cacheFields count="23">
    <cacheField name="phone_no" numFmtId="0">
      <sharedItems containsMixedTypes="1" containsNumber="1" containsInteger="1" minValue="1799512841" maxValue="437472660661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6" maxValue="4785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USA"/>
        <s v="UK"/>
        <s v="EUROPE"/>
        <s v="ITALY"/>
        <s v="Germany"/>
        <s v="SPAIN"/>
        <s v="INDIA"/>
        <s v="FRANCE"/>
        <s v="NTC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0-04T00:00:00" maxDate="2026-10-05T00:00:00"/>
    </cacheField>
    <cacheField name="end_date1" numFmtId="15">
      <sharedItems containsSemiMixedTypes="0" containsNonDate="0" containsDate="1" containsString="0" minDate="2026-10-07T00:00:00" maxDate="2026-10-08T00:00:00"/>
    </cacheField>
    <cacheField name="history1" numFmtId="0">
      <sharedItems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7">
  <r>
    <n v="19294240314"/>
    <s v="APTA EXPO 2026"/>
    <s v="Chicago, Illinois"/>
    <s v="123 Installs, Corp."/>
    <s v="https://123installs.net/"/>
    <n v="4016"/>
    <s v="S"/>
    <s v="Victor Artemenko - Director of Business Development"/>
    <m/>
    <m/>
    <m/>
    <m/>
    <s v="67-08 198th Street Flushing, NY 11365 United States "/>
    <s v="NY"/>
    <x v="0"/>
    <s v="USA"/>
    <m/>
    <d v="2026-10-04T00:00:00"/>
    <d v="2026-10-07T00:00:00"/>
    <s v="Semi Automation"/>
    <m/>
    <m/>
    <m/>
  </r>
  <r>
    <n v="19728413243"/>
    <s v="APTA EXPO 2026"/>
    <s v="Chicago, Illinois"/>
    <s v="1Finity Americas, Inc"/>
    <s v="https://1finity.com/en/"/>
    <n v="1477"/>
    <s v="S"/>
    <s v="Lori Butler - Senior Marketing Manager"/>
    <m/>
    <m/>
    <m/>
    <m/>
    <s v="17201 Waterview Pkwy Dallas, TX 75252 United States "/>
    <s v="TX"/>
    <x v="0"/>
    <s v="USA"/>
    <s v="fujitsucanadaprivacyofficer@fujitsu.com"/>
    <d v="2026-10-04T00:00:00"/>
    <d v="2026-10-07T00:00:00"/>
    <s v="Semi Automation"/>
    <m/>
    <m/>
    <m/>
  </r>
  <r>
    <n v="17702882717"/>
    <s v="APTA EXPO 2026"/>
    <s v="Chicago, Illinois"/>
    <s v="A Customer's Point of View, Inc."/>
    <s v="https://www.acpview.com/"/>
    <n v="4239"/>
    <s v="S"/>
    <s v="Evelyn Arnette - President/CEO"/>
    <m/>
    <m/>
    <m/>
    <m/>
    <s v="1883 McDonough Rd Hampton, GA 30228 United States "/>
    <s v="GA"/>
    <x v="0"/>
    <s v="USA"/>
    <s v="getshopped@acpview.com"/>
    <d v="2026-10-04T00:00:00"/>
    <d v="2026-10-07T00:00:00"/>
    <s v="Semi Automation"/>
    <m/>
    <m/>
    <m/>
  </r>
  <r>
    <n v="447469144495"/>
    <s v="APTA EXPO 2026"/>
    <s v="Chicago, Illinois"/>
    <s v="AB Connectors Ltd"/>
    <s v="https://www.ttelectronics.com/brands/ab-connectors"/>
    <n v="4522"/>
    <s v="S"/>
    <s v="Geraint Davies - Business Development Manager"/>
    <m/>
    <m/>
    <m/>
    <m/>
    <s v="Mountain Ash Road Rhondda Cynon Abercynon, London CF454SF United Kingdom"/>
    <s v="London"/>
    <x v="1"/>
    <s v="UK"/>
    <s v="marketing-communications@ttelectronics.com"/>
    <d v="2026-10-04T00:00:00"/>
    <d v="2026-10-07T00:00:00"/>
    <s v="Semi Automation"/>
    <m/>
    <m/>
    <m/>
  </r>
  <r>
    <n v="18644098630"/>
    <s v="APTA EXPO 2026"/>
    <s v="Chicago, Illinois"/>
    <s v="ABB, Inc."/>
    <s v="https://new.abb.com/us"/>
    <n v="2220"/>
    <s v="S"/>
    <s v="Peter Basile - President US Traction l"/>
    <m/>
    <m/>
    <m/>
    <m/>
    <s v="8440 Times Dispatch Blvd, Suite 100 Mechanicsville, VA 23116 United States "/>
    <s v="VA"/>
    <x v="0"/>
    <s v="USA"/>
    <s v="contact.center@ch.abb.com"/>
    <d v="2026-10-04T00:00:00"/>
    <d v="2026-10-07T00:00:00"/>
    <s v="Semi Automation"/>
    <m/>
    <m/>
    <m/>
  </r>
  <r>
    <n v="18002222871"/>
    <s v="APTA EXPO 2026"/>
    <s v="Chicago, Illinois"/>
    <s v="ABC Companies"/>
    <s v="https://abc-companies.com/"/>
    <n v="631"/>
    <s v="B"/>
    <s v="Holly O'Hearn - Marketing Project Coordinator"/>
    <m/>
    <m/>
    <m/>
    <m/>
    <s v="17469 W Colonial Dr. Winter Garden, FL 34787 United States "/>
    <s v="FL"/>
    <x v="0"/>
    <s v="USA"/>
    <s v="info@abc-companies.com"/>
    <d v="2026-10-04T00:00:00"/>
    <d v="2026-10-07T00:00:00"/>
    <s v="Semi Automation"/>
    <m/>
    <m/>
    <m/>
  </r>
  <r>
    <n v="32065949843"/>
    <s v="APTA EXPO 2026"/>
    <s v="Chicago, Illinois"/>
    <s v="Acapela Group"/>
    <s v="https://www.acapela-group.com/"/>
    <n v="2778"/>
    <s v="S"/>
    <s v="Rachel Elias - North America Sales Director"/>
    <m/>
    <m/>
    <m/>
    <m/>
    <s v="Rue du Crossage 2a 7012 Mons"/>
    <s v="Mons"/>
    <x v="2"/>
    <s v="Belgium"/>
    <s v="info@acapela-group.com"/>
    <d v="2026-10-04T00:00:00"/>
    <d v="2026-10-07T00:00:00"/>
    <s v="Semi Automation"/>
    <m/>
    <m/>
    <m/>
  </r>
  <r>
    <n v="13122436414"/>
    <s v="APTA EXPO 2026"/>
    <s v="Chicago, Illinois"/>
    <s v="Acorn Wire &amp; Iron Works LLC"/>
    <s v="https://www.acornwire.com/"/>
    <n v="4607"/>
    <s v="S"/>
    <s v="Adrian Aspera - Accounts Payable"/>
    <m/>
    <m/>
    <m/>
    <m/>
    <s v="2415 W 21st Street Chicago, IL 60608 United States "/>
    <s v="IL"/>
    <x v="0"/>
    <s v="USA"/>
    <s v="sales@acornwire.com"/>
    <d v="2026-10-04T00:00:00"/>
    <d v="2026-10-07T00:00:00"/>
    <s v="Semi Automation"/>
    <m/>
    <m/>
    <m/>
  </r>
  <r>
    <n v="15852171134"/>
    <s v="APTA EXPO 2026"/>
    <s v="Chicago, Illinois"/>
    <s v="Acro Industries Incorporated"/>
    <s v="https://www.acroind.com/"/>
    <n v="4505"/>
    <s v="S"/>
    <s v="Bill Kettle - Business Development Manager"/>
    <m/>
    <m/>
    <m/>
    <m/>
    <s v="554 Colfax Street Rochester, NY 14606 United States "/>
    <s v="NY"/>
    <x v="0"/>
    <s v="USA"/>
    <s v="bkettle@acroind.com"/>
    <d v="2026-10-04T00:00:00"/>
    <d v="2026-10-07T00:00:00"/>
    <s v="Semi Automation"/>
    <m/>
    <m/>
    <m/>
  </r>
  <r>
    <n v="18472753064"/>
    <s v="APTA EXPO 2026"/>
    <s v="Chicago, Illinois"/>
    <s v="ACS Railroad Solutions LLC"/>
    <s v="https://acsrail.com/"/>
    <n v="4514"/>
    <s v="S"/>
    <s v="Bob Neagle - General Manager"/>
    <m/>
    <m/>
    <m/>
    <m/>
    <s v="1370 Center Dr. Suite 102 Dunwoody, GA 30338 United States "/>
    <s v="GA"/>
    <x v="0"/>
    <s v="USA"/>
    <s v="sales@acsrail.com"/>
    <d v="2026-10-04T00:00:00"/>
    <d v="2026-10-07T00:00:00"/>
    <s v="Semi Automation"/>
    <m/>
    <m/>
    <m/>
  </r>
  <r>
    <n v="15742642373"/>
    <s v="APTA EXPO 2026"/>
    <s v="Chicago, Illinois"/>
    <s v="ACTIA Corp."/>
    <s v="https://www.actiaus.com/"/>
    <n v="4448"/>
    <s v="S"/>
    <s v="Abe Salameh - Marketing Manager"/>
    <m/>
    <m/>
    <m/>
    <m/>
    <s v="2809 Bridger Ct. Elkhart, IN 46514 United States "/>
    <s v="IN"/>
    <x v="0"/>
    <s v="USA"/>
    <s v="info@actia.com"/>
    <d v="2026-10-04T00:00:00"/>
    <d v="2026-10-07T00:00:00"/>
    <s v="Semi Automation"/>
    <m/>
    <m/>
    <m/>
  </r>
  <r>
    <n v="19733434920"/>
    <s v="APTA EXPO 2026"/>
    <s v="Chicago, Illinois"/>
    <s v="Activu Corporation"/>
    <s v="https://www.activu.com/"/>
    <n v="2720"/>
    <s v="S"/>
    <s v="Adam Saynuk - Director of Marketing"/>
    <m/>
    <m/>
    <m/>
    <m/>
    <s v="301 Round Hill Drive Rockaway, NJ 07866 United States "/>
    <s v="NJ"/>
    <x v="0"/>
    <s v="USA"/>
    <s v="support@activu.com"/>
    <d v="2026-10-04T00:00:00"/>
    <d v="2026-10-07T00:00:00"/>
    <s v="Semi Automation"/>
    <m/>
    <m/>
    <m/>
  </r>
  <r>
    <n v="16263798400"/>
    <s v="APTA EXPO 2026"/>
    <s v="Chicago, Illinois"/>
    <s v="ADA Guru"/>
    <s v="https://www.adaguru.co/"/>
    <n v="3244"/>
    <s v="S"/>
    <s v="Jess Segovia - ADA Compliance Trainer &amp; Consultant"/>
    <m/>
    <m/>
    <m/>
    <m/>
    <s v="19433 Graham Ln Santa Clarita, CA 91350 United States "/>
    <s v="CA"/>
    <x v="0"/>
    <s v="USA"/>
    <s v="info@ADAguru.co"/>
    <d v="2026-10-04T00:00:00"/>
    <d v="2026-10-07T00:00:00"/>
    <s v="Semi Automation"/>
    <m/>
    <m/>
    <m/>
  </r>
  <r>
    <n v="19782629900"/>
    <s v="APTA EXPO 2026"/>
    <s v="Chicago, Illinois"/>
    <s v="ADA Solutions, a Diviision of SureWerx USA, Inc."/>
    <s v="https://adatile.com/"/>
    <n v="570"/>
    <s v="S"/>
    <s v="Helmut Klohn - SVP, Tech Services"/>
    <m/>
    <m/>
    <m/>
    <m/>
    <s v="323 Andover St., Suite 3 Wilmington, MA 01887 United States "/>
    <s v="MA"/>
    <x v="0"/>
    <s v="USA"/>
    <m/>
    <d v="2026-10-04T00:00:00"/>
    <d v="2026-10-07T00:00:00"/>
    <s v="Semi Automation"/>
    <m/>
    <m/>
    <m/>
  </r>
  <r>
    <n v="15742641141"/>
    <s v="APTA EXPO 2026"/>
    <s v="Chicago, Illinois"/>
    <s v="Adams &amp; Westlake, Ltd."/>
    <s v="https://www.masstransitmag.com/rail/rail-vehicle-builders-components-accessories/company/10066143/adams-westlake-ltd"/>
    <n v="2352"/>
    <s v="S"/>
    <s v="Mike Rzeszutko - President"/>
    <m/>
    <m/>
    <m/>
    <m/>
    <s v="940 N. Michigan Street Elkhart, IN 46514 United States "/>
    <s v="IN"/>
    <x v="0"/>
    <s v="USA"/>
    <s v="adlake@adlake.com"/>
    <d v="2026-10-04T00:00:00"/>
    <d v="2026-10-07T00:00:00"/>
    <s v="Semi Automation"/>
    <m/>
    <m/>
    <m/>
  </r>
  <r>
    <n v="19895014010"/>
    <s v="APTA EXPO 2026"/>
    <s v="Chicago, Illinois"/>
    <s v="ADASTEC Corp"/>
    <s v="https://www.adastec.com/automated-bus/sleeping-bear-dunes-automated-bus"/>
    <n v="4537"/>
    <s v="S"/>
    <s v="Cemre Kavvasoglu - North America Operations Director"/>
    <m/>
    <m/>
    <m/>
    <m/>
    <s v="19 Clifford St. Detroit, MI 48226 United States "/>
    <s v="MI"/>
    <x v="0"/>
    <s v="USA"/>
    <s v="info@adastec.com"/>
    <d v="2026-10-04T00:00:00"/>
    <d v="2026-10-07T00:00:00"/>
    <s v="Semi Automation"/>
    <m/>
    <m/>
    <m/>
  </r>
  <r>
    <n v="15857422220"/>
    <s v="APTA EXPO 2026"/>
    <s v="Chicago, Illinois"/>
    <s v="Advanced Interconnect Mfg"/>
    <s v="https://www.aim-mfg.com/"/>
    <n v="3645"/>
    <s v="S"/>
    <s v="Stephen Yost - Engineering Sales Manager"/>
    <m/>
    <m/>
    <m/>
    <m/>
    <s v="780 Canning Pkwy Victor, NY 14564 United States "/>
    <s v="NY"/>
    <x v="0"/>
    <s v="USA"/>
    <m/>
    <d v="2026-10-04T00:00:00"/>
    <d v="2026-10-07T00:00:00"/>
    <s v="Semi Automation"/>
    <m/>
    <m/>
    <m/>
  </r>
  <r>
    <n v="16073241500"/>
    <s v="APTA EXPO 2026"/>
    <s v="Chicago, Illinois"/>
    <s v="Advanced Transit Manufacturing"/>
    <s v="https://pitchbook.com/profiles/company/141527-26"/>
    <n v="2277"/>
    <s v="S"/>
    <s v="Christopher Boccia - Plant Manager"/>
    <m/>
    <m/>
    <m/>
    <m/>
    <s v="7200 County Rte 70A Hornell, NY 14843 United States "/>
    <s v="NY"/>
    <x v="0"/>
    <s v="USA"/>
    <s v="info@pitchbook.com"/>
    <d v="2026-10-04T00:00:00"/>
    <d v="2026-10-07T00:00:00"/>
    <s v="Semi Automation"/>
    <m/>
    <m/>
    <m/>
  </r>
  <r>
    <n v="19702142280"/>
    <s v="APTA EXPO 2026"/>
    <s v="Chicago, Illinois"/>
    <s v="Advantage Brokerage Corporation"/>
    <s v="https://www.advantagebrokeragecorp.com/"/>
    <n v="2353"/>
    <s v="S"/>
    <s v="Martha Brown - President"/>
    <m/>
    <m/>
    <m/>
    <m/>
    <s v="2469 Indian Hills Drive Loveland, CO 80538 United States "/>
    <s v="CO"/>
    <x v="0"/>
    <s v="USA"/>
    <s v="marthabrown@advantagebrokeragecorp.com"/>
    <d v="2026-10-04T00:00:00"/>
    <d v="2026-10-07T00:00:00"/>
    <s v="Semi Automation"/>
    <m/>
    <m/>
    <m/>
  </r>
  <r>
    <n v="17196333431"/>
    <s v="APTA EXPO 2026"/>
    <s v="Chicago, Illinois"/>
    <s v="Advantage Manfacturing"/>
    <s v="https://www.advantageman.com/"/>
    <n v="4606"/>
    <s v="S"/>
    <s v="Patrick Scott - President"/>
    <m/>
    <m/>
    <m/>
    <m/>
    <s v="401 E. Fillmore Street Colorado Springs, CO 80921 United States "/>
    <s v="CO"/>
    <x v="0"/>
    <s v="USA"/>
    <s v="info@advantageman.com"/>
    <d v="2026-10-04T00:00:00"/>
    <d v="2026-10-07T00:00:00"/>
    <s v="Semi Automation"/>
    <m/>
    <m/>
    <m/>
  </r>
  <r>
    <n v="15137428895"/>
    <s v="APTA EXPO 2026"/>
    <s v="Chicago, Illinois"/>
    <s v="Advantech"/>
    <s v="https://www.advantech.com/en-us"/>
    <n v="2370"/>
    <s v="S"/>
    <s v="Hannah Stinson - Marketing"/>
    <m/>
    <m/>
    <m/>
    <m/>
    <s v="4445 Lake Forest Dr. Suite 200 Blue Ash, OH 45242 United States"/>
    <s v="OH"/>
    <x v="0"/>
    <s v="USA"/>
    <s v="alitek@hs01.kep.tr "/>
    <d v="2026-10-04T00:00:00"/>
    <d v="2026-10-07T00:00:00"/>
    <s v="Semi Automation"/>
    <m/>
    <m/>
    <m/>
  </r>
  <r>
    <n v="18003431391"/>
    <s v="APTA EXPO 2026"/>
    <s v="Chicago, Illinois"/>
    <s v="AEMC Instruments"/>
    <s v="https://www.aemc.com/"/>
    <n v="4508"/>
    <s v="S"/>
    <s v="Kristy Ford - Marketing Director"/>
    <m/>
    <m/>
    <m/>
    <m/>
    <s v="15 Faraday Dr. Dover, NH 03820 United States "/>
    <s v="NH"/>
    <x v="0"/>
    <s v="USA"/>
    <s v="sales@aemc.com"/>
    <d v="2026-10-04T00:00:00"/>
    <d v="2026-10-07T00:00:00"/>
    <s v="Semi Automation"/>
    <m/>
    <m/>
    <m/>
  </r>
  <r>
    <n v="12482778160"/>
    <s v="APTA EXPO 2026"/>
    <s v="Chicago, Illinois"/>
    <s v="AeroBus"/>
    <s v="https://www.aerobus.in/index.html"/>
    <n v="2485"/>
    <s v="B"/>
    <s v="Don Zaharia - CEO"/>
    <m/>
    <m/>
    <m/>
    <m/>
    <s v="3095 W Bristol Road Flint, MI 48507 United States "/>
    <s v="MI"/>
    <x v="0"/>
    <s v="USA"/>
    <s v="support@mybusbookings.com"/>
    <d v="2026-10-04T00:00:00"/>
    <d v="2026-10-07T00:00:00"/>
    <s v="Semi Automation"/>
    <m/>
    <m/>
    <m/>
  </r>
  <r>
    <n v="17174915699"/>
    <s v="APTA EXPO 2026"/>
    <s v="Chicago, Illinois"/>
    <s v="AerosUSA"/>
    <s v="https://aerosusa.com/"/>
    <n v="3604"/>
    <s v="S"/>
    <s v="John Hocker - Sales &amp; Marketing"/>
    <m/>
    <m/>
    <m/>
    <m/>
    <s v="2409 Herr St. Harrisburg, PA 17103 United States "/>
    <s v="PA"/>
    <x v="0"/>
    <s v="USA"/>
    <s v="service@aerosusa.com"/>
    <d v="2026-10-04T00:00:00"/>
    <d v="2026-10-07T00:00:00"/>
    <s v="Semi Automation"/>
    <m/>
    <m/>
    <m/>
  </r>
  <r>
    <n v="12018713223"/>
    <s v="APTA EXPO 2026"/>
    <s v="Chicago, Illinois"/>
    <s v="Aesys"/>
    <s v="https://www.aesys.com/"/>
    <n v="3948"/>
    <s v="B"/>
    <s v="Mae Bogdansky - Director of Operations"/>
    <m/>
    <m/>
    <m/>
    <m/>
    <s v="27 Bland Street Emerson, NJ 07630 United States "/>
    <s v="NJ"/>
    <x v="0"/>
    <s v="USA"/>
    <s v="info@aesys.com"/>
    <d v="2026-10-04T00:00:00"/>
    <d v="2026-10-07T00:00:00"/>
    <s v="Semi Automation"/>
    <m/>
    <m/>
    <m/>
  </r>
  <r>
    <n v="17035641900"/>
    <s v="APTA EXPO 2026"/>
    <s v="Chicago, Illinois"/>
    <s v="ALESIG Consulting LLC"/>
    <s v="https://www.alesig.com/"/>
    <n v="4370"/>
    <s v="S"/>
    <s v="Chris Cates - Business"/>
    <m/>
    <m/>
    <m/>
    <m/>
    <s v="8315 Route 29 Suite 650 Fairfax, VA 22031 United States"/>
    <s v="VA"/>
    <x v="0"/>
    <s v="USA"/>
    <s v="mail@alesig.com"/>
    <d v="2026-10-04T00:00:00"/>
    <d v="2026-10-07T00:00:00"/>
    <s v="Semi Automation"/>
    <m/>
    <m/>
    <m/>
  </r>
  <r>
    <n v="393440494846"/>
    <s v="APTA EXPO 2026"/>
    <s v="Chicago, Illinois"/>
    <s v="Almaviva"/>
    <s v="https://www.almaviva.it/en_GB"/>
    <n v="437"/>
    <s v="B"/>
    <s v="Ihlenia Colangelo - Offer Coordinator"/>
    <m/>
    <m/>
    <m/>
    <m/>
    <s v="Via di Casal Boccone, 188/190 Rome,  00137 Italy "/>
    <s v="Rome"/>
    <x v="3"/>
    <s v="Italy"/>
    <m/>
    <d v="2026-10-04T00:00:00"/>
    <d v="2026-10-07T00:00:00"/>
    <s v="Semi Automation"/>
    <m/>
    <m/>
    <m/>
  </r>
  <r>
    <n v="14013691554"/>
    <s v="APTA EXPO 2026"/>
    <s v="Chicago, Illinois"/>
    <s v="AlphaStruxure"/>
    <s v="https://alphastruxure.com/"/>
    <n v="4363"/>
    <s v="S"/>
    <s v="Michelle Charello - VP, Marketing"/>
    <m/>
    <m/>
    <m/>
    <m/>
    <s v="201 Washington Street Boston, MA 02108 United States "/>
    <s v="MA"/>
    <x v="0"/>
    <s v="USA"/>
    <s v="info@alphastruxure.com"/>
    <d v="2026-10-04T00:00:00"/>
    <d v="2026-10-07T00:00:00"/>
    <s v="Semi Automation"/>
    <m/>
    <m/>
    <m/>
  </r>
  <r>
    <n v="15854041140"/>
    <s v="APTA EXPO 2026"/>
    <s v="Chicago, Illinois"/>
    <s v="Alstom"/>
    <s v="https://www.alstom.com/"/>
    <n v="1806"/>
    <s v="B"/>
    <s v="Stacey Levine - Communications Director"/>
    <m/>
    <m/>
    <m/>
    <m/>
    <s v="641, Lexington Avenue 28th Floor New York, NY 10022 United States"/>
    <s v="NY"/>
    <x v="0"/>
    <s v="USA"/>
    <s v="data.privacy@alstomgroup.com"/>
    <d v="2026-10-04T00:00:00"/>
    <d v="2026-10-07T00:00:00"/>
    <s v="Semi Automation"/>
    <m/>
    <m/>
    <m/>
  </r>
  <r>
    <n v="18003820333"/>
    <s v="APTA EXPO 2026"/>
    <s v="Chicago, Illinois"/>
    <s v="Altro Transflor"/>
    <s v="https://www.altro.com/uk/products/altro-transflor-meta"/>
    <n v="134"/>
    <s v="S"/>
    <s v="Andrew Guay - Transport Marketing Coordinator"/>
    <m/>
    <m/>
    <m/>
    <m/>
    <s v="12648 Clark Street Santa Fe Springs, CA 90670 United States "/>
    <s v="CA"/>
    <x v="0"/>
    <s v="USA"/>
    <s v="enquiries@altro.com"/>
    <d v="2026-10-04T00:00:00"/>
    <d v="2026-10-07T00:00:00"/>
    <s v="Semi Automation"/>
    <m/>
    <m/>
    <m/>
  </r>
  <r>
    <n v="13055940722"/>
    <s v="APTA EXPO 2026"/>
    <s v="Chicago, Illinois"/>
    <s v="AmePower Propulsion Inverters"/>
    <s v="https://www.amepower.com/"/>
    <n v="1420"/>
    <s v="B"/>
    <s v="Luis Contreras - CEO &amp; FOUNDER"/>
    <m/>
    <m/>
    <m/>
    <m/>
    <s v="10200 NW 110th Ave. Suite 1 Miami, FL 33178 United States"/>
    <s v="FL"/>
    <x v="0"/>
    <s v="USA"/>
    <s v="info@amepower.com"/>
    <d v="2026-10-04T00:00:00"/>
    <d v="2026-10-07T00:00:00"/>
    <s v="Semi Automation"/>
    <m/>
    <m/>
    <m/>
  </r>
  <r>
    <n v="12484626364"/>
    <s v="APTA EXPO 2026"/>
    <s v="Chicago, Illinois"/>
    <s v="American Battery Solutions"/>
    <s v="https://www.americanbatterysolutions.com/"/>
    <n v="467"/>
    <s v="S"/>
    <s v="Jaimie Wellman - Marketing Manager"/>
    <m/>
    <m/>
    <m/>
    <m/>
    <s v="3768 S. Lapeer Rd. Lake Orion, MI 48359 United States "/>
    <s v="MI"/>
    <x v="0"/>
    <s v="USA"/>
    <s v="sales@americanbatterysolutions.com"/>
    <d v="2026-10-04T00:00:00"/>
    <d v="2026-10-07T00:00:00"/>
    <s v="Semi Automation"/>
    <m/>
    <m/>
    <m/>
  </r>
  <r>
    <n v="16167326600"/>
    <s v="APTA EXPO 2026"/>
    <s v="Chicago, Illinois"/>
    <s v="American Seating Company"/>
    <s v="https://www.americanseating.com/"/>
    <n v="662"/>
    <s v="B"/>
    <s v="Doug Oswald - Marketing Director"/>
    <m/>
    <m/>
    <m/>
    <m/>
    <s v="801 Braodway Ave., NW Grand Rapids, MI 49504 United States "/>
    <s v="MI"/>
    <x v="0"/>
    <s v="USA"/>
    <s v="info@amseco.com"/>
    <d v="2026-10-04T00:00:00"/>
    <d v="2026-10-07T00:00:00"/>
    <s v="Semi Automation"/>
    <m/>
    <m/>
    <m/>
  </r>
  <r>
    <n v="12397680757"/>
    <s v="APTA EXPO 2026"/>
    <s v="Chicago, Illinois"/>
    <s v="American Traction Systems"/>
    <s v="https://americantractionsolutions.com/"/>
    <n v="3906"/>
    <s v="S"/>
    <s v="Barbara Rippy - Marketing Director"/>
    <m/>
    <m/>
    <m/>
    <m/>
    <s v="10076 Bavaria Rd Fort Myers, FL 33913 United States "/>
    <s v="FL"/>
    <x v="0"/>
    <s v="USA"/>
    <s v="sales@samincotechnologies.com"/>
    <d v="2026-10-04T00:00:00"/>
    <d v="2026-10-07T00:00:00"/>
    <s v="Semi Automation"/>
    <m/>
    <m/>
    <m/>
  </r>
  <r>
    <n v="12342842073"/>
    <s v="APTA EXPO 2026"/>
    <s v="Chicago, Illinois"/>
    <s v="AMF- Bruns of America LP"/>
    <s v="https://www.amfbrunsamerica.com/"/>
    <n v="1813"/>
    <s v="S"/>
    <s v="Heather Craven - Trade Show Coordinator"/>
    <m/>
    <m/>
    <m/>
    <m/>
    <s v="1251 Campus Drive Stow, OH 44224 United States "/>
    <s v="OH"/>
    <x v="0"/>
    <s v="USA"/>
    <s v="contact@amfbrunsamerica.com"/>
    <d v="2026-10-04T00:00:00"/>
    <d v="2026-10-07T00:00:00"/>
    <s v="Semi Automation"/>
    <m/>
    <m/>
    <m/>
  </r>
  <r>
    <n v="13129224501"/>
    <s v="APTA EXPO 2026"/>
    <s v="Chicago, Illinois"/>
    <s v="Amsted Rail"/>
    <s v="https://www.amstedrail.com/"/>
    <n v="2307"/>
    <s v="B"/>
    <s v="Katherine Bouvier - Director, Global Branding"/>
    <m/>
    <m/>
    <m/>
    <m/>
    <s v="311 South Wacker Drive Suite 5300 Chicago, IL 60606 United States"/>
    <s v="IL"/>
    <x v="0"/>
    <s v="USA"/>
    <s v="kbouvier@amstedrail.com"/>
    <d v="2026-10-04T00:00:00"/>
    <d v="2026-10-07T00:00:00"/>
    <s v="Semi Automation"/>
    <m/>
    <m/>
    <m/>
  </r>
  <r>
    <n v="13346924600"/>
    <s v="APTA EXPO 2026"/>
    <s v="Chicago, Illinois"/>
    <s v="AngelTrax"/>
    <s v="https://www.angeltrax.com/"/>
    <n v="2401"/>
    <s v="B"/>
    <s v="Katherine Tolar - Vice President of Operations"/>
    <m/>
    <m/>
    <m/>
    <m/>
    <s v="119 South Woodburn Drive Dothan, AL 36305 United States "/>
    <s v="AL"/>
    <x v="0"/>
    <s v="USA"/>
    <s v="angeltrax@angeltrax.com"/>
    <d v="2026-10-04T00:00:00"/>
    <d v="2026-10-07T00:00:00"/>
    <s v="Semi Automation"/>
    <m/>
    <m/>
    <m/>
  </r>
  <r>
    <n v="12134798451"/>
    <s v="APTA EXPO 2026"/>
    <s v="Chicago, Illinois"/>
    <s v="Anil Verma Associates, Inc."/>
    <s v="https://www.anilverma.com/"/>
    <n v="1175"/>
    <s v="S"/>
    <s v="Anil Verma - President"/>
    <m/>
    <m/>
    <m/>
    <m/>
    <s v="444 S Flower Street, Suite 1688 Los Angeles, CA 90071 United States "/>
    <s v="CA"/>
    <x v="0"/>
    <s v="USA"/>
    <s v="anilverma@earthlink.net"/>
    <d v="2026-10-04T00:00:00"/>
    <d v="2026-10-07T00:00:00"/>
    <s v="Semi Automation"/>
    <m/>
    <m/>
    <m/>
  </r>
  <r>
    <n v="17146719000"/>
    <s v="APTA EXPO 2026"/>
    <s v="Chicago, Illinois"/>
    <s v="Antaira Technologies"/>
    <s v="https://www.antaira.com/"/>
    <n v="3542"/>
    <s v="S"/>
    <s v="Joe Cook - National ITS Manager"/>
    <m/>
    <m/>
    <m/>
    <m/>
    <s v="780 Challenger St Brea, CA 92821 United States "/>
    <s v="CA"/>
    <x v="0"/>
    <s v="USA"/>
    <s v="info@antaira.com"/>
    <d v="2026-10-04T00:00:00"/>
    <d v="2026-10-07T00:00:00"/>
    <s v="Semi Automation"/>
    <m/>
    <m/>
    <m/>
  </r>
  <r>
    <n v="4933042013030"/>
    <s v="APTA EXPO 2026"/>
    <s v="Chicago, Illinois"/>
    <s v="Antonics GmbH"/>
    <s v="https://www.antonics.de/unternehmen/"/>
    <n v="1174"/>
    <s v="S"/>
    <s v="Theresa Marie Roeder - CMO"/>
    <m/>
    <m/>
    <m/>
    <m/>
    <s v="Ameisenweg 5 Velten, 16727 Germany "/>
    <s v="Velten"/>
    <x v="4"/>
    <s v="Germany"/>
    <s v="info@antonics.de "/>
    <d v="2026-10-04T00:00:00"/>
    <d v="2026-10-07T00:00:00"/>
    <s v="Semi Automation"/>
    <m/>
    <m/>
    <m/>
  </r>
  <r>
    <n v="14408509563"/>
    <s v="APTA EXPO 2026"/>
    <s v="Chicago, Illinois"/>
    <s v="Applied Information"/>
    <s v="https://appinfoinc.com/visit/"/>
    <n v="3449"/>
    <s v="S"/>
    <s v="Bob Riebe - Vice President of Transit"/>
    <m/>
    <m/>
    <m/>
    <m/>
    <s v="3000 Summit Place Alpharetta, GA 30009 United States "/>
    <s v="GA"/>
    <x v="0"/>
    <s v="USA"/>
    <s v="support@appinfoinc.com"/>
    <d v="2026-10-04T00:00:00"/>
    <d v="2026-10-07T00:00:00"/>
    <s v="Semi Automation"/>
    <m/>
    <m/>
    <m/>
  </r>
  <r>
    <n v="15185659435"/>
    <s v="APTA EXPO 2026"/>
    <s v="Chicago, Illinois"/>
    <s v="AQ Wiring Systems NY"/>
    <s v="https://aqwiringny.com/"/>
    <n v="4521"/>
    <s v="S"/>
    <s v="Norbert Zietek - Sales Development Manager"/>
    <m/>
    <m/>
    <m/>
    <m/>
    <s v="18 Northern Avenue Suite 100 Plattsburgh, NY 12903 United States"/>
    <s v="NY"/>
    <x v="0"/>
    <s v="USA"/>
    <s v="info.newyork@aqgroup.com"/>
    <d v="2026-10-04T00:00:00"/>
    <d v="2026-10-07T00:00:00"/>
    <s v="Semi Automation"/>
    <m/>
    <m/>
    <m/>
  </r>
  <r>
    <n v="18005623250"/>
    <s v="APTA EXPO 2026"/>
    <s v="Chicago, Illinois"/>
    <s v="ARI-hetra"/>
    <s v="https://www.ari-hetra.com/"/>
    <n v="1667"/>
    <s v="B"/>
    <s v="Megan Dale - Tradeshow Coordinator"/>
    <m/>
    <m/>
    <m/>
    <m/>
    <s v="11163 Woodward Lane Sharonville, OH 45241 United States "/>
    <s v="OH"/>
    <x v="0"/>
    <s v="USA"/>
    <s v="info@ari-hetra.com"/>
    <d v="2026-10-04T00:00:00"/>
    <d v="2026-10-07T00:00:00"/>
    <s v="Semi Automation"/>
    <m/>
    <m/>
    <m/>
  </r>
  <r>
    <n v="18008410884"/>
    <s v="APTA EXPO 2026"/>
    <s v="Chicago, Illinois"/>
    <s v="ARKON Mounts"/>
    <s v="https://arkon.com/"/>
    <n v="2777"/>
    <s v="S"/>
    <s v="Ben Arana - VP, Sales &amp; Marketing"/>
    <m/>
    <m/>
    <m/>
    <m/>
    <s v="20 La Porte St Arcadia, CA 91006 United States "/>
    <s v="CA"/>
    <x v="0"/>
    <s v="USA"/>
    <s v="marketing@arkonmounts.com"/>
    <d v="2026-10-04T00:00:00"/>
    <d v="2026-10-07T00:00:00"/>
    <s v="Semi Automation"/>
    <m/>
    <m/>
    <m/>
  </r>
  <r>
    <n v="19163616545"/>
    <s v="APTA EXPO 2026"/>
    <s v="Chicago, Illinois"/>
    <s v="ArmorDeck / Nexatherm"/>
    <s v="https://armor-deck.com/"/>
    <n v="1570"/>
    <s v="S"/>
    <s v="John Heffner - VP"/>
    <m/>
    <m/>
    <m/>
    <m/>
    <s v="1104 Corporate Way Sacramento, CA 95831 United States "/>
    <s v="CA"/>
    <x v="0"/>
    <s v="USA"/>
    <s v="info@engplastics.com"/>
    <d v="2026-10-04T00:00:00"/>
    <d v="2026-10-07T00:00:00"/>
    <s v="Semi Automation"/>
    <m/>
    <m/>
    <m/>
  </r>
  <r>
    <n v="17156936020"/>
    <s v="APTA EXPO 2026"/>
    <s v="Chicago, Illinois"/>
    <s v="AROW Global Corp."/>
    <s v="https://arowglobal.com/"/>
    <n v="2067"/>
    <s v="S"/>
    <s v="Tom Klos - Director of Sales"/>
    <m/>
    <m/>
    <m/>
    <m/>
    <s v="924 North Park View Circle Mosinee, WI 54455 United States "/>
    <s v="WI"/>
    <x v="0"/>
    <s v="USA"/>
    <s v="askarowglobal@arowglobal.com"/>
    <d v="2026-10-04T00:00:00"/>
    <d v="2026-10-07T00:00:00"/>
    <s v="Semi Automation"/>
    <m/>
    <m/>
    <m/>
  </r>
  <r>
    <n v="14073816062"/>
    <s v="APTA EXPO 2026"/>
    <s v="Chicago, Illinois"/>
    <s v="Astronics Test Systems"/>
    <s v="https://www.astronics.com/"/>
    <n v="2420"/>
    <s v="B"/>
    <s v="Tim Webb - Sr. Director, Sales &amp; Business Development"/>
    <m/>
    <m/>
    <m/>
    <m/>
    <s v="12700 Ingenuity Drive Orlando, FL 32826 United States "/>
    <s v="FL"/>
    <x v="0"/>
    <s v="USA"/>
    <s v=" press@astronics.com"/>
    <d v="2026-10-04T00:00:00"/>
    <d v="2026-10-07T00:00:00"/>
    <s v="Semi Automation"/>
    <m/>
    <m/>
    <m/>
  </r>
  <r>
    <n v="17089151654"/>
    <s v="APTA EXPO 2026"/>
    <s v="Chicago, Illinois"/>
    <s v="Atkore"/>
    <s v="https://www.atkore.com/"/>
    <n v="2172"/>
    <s v="S"/>
    <s v="Bogdan Diaconescu - Director, Business Development - Flexicon"/>
    <m/>
    <m/>
    <m/>
    <m/>
    <s v="16100 S. Lathrop Ave. Harvey, IL 60426 United States "/>
    <s v="IL"/>
    <x v="0"/>
    <s v="USA"/>
    <s v="marketing@atkore.com"/>
    <d v="2026-10-04T00:00:00"/>
    <d v="2026-10-07T00:00:00"/>
    <s v="Semi Automation"/>
    <m/>
    <m/>
    <m/>
  </r>
  <r>
    <n v="19054706198"/>
    <s v="APTA EXPO 2026"/>
    <s v="Chicago, Illinois"/>
    <s v="Auto-Motion Shade Inc."/>
    <s v="https://www.automotionshade.com/"/>
    <n v="4436"/>
    <s v="S"/>
    <s v="Christian Knapp - Director"/>
    <m/>
    <m/>
    <m/>
    <m/>
    <s v="125 Nashdene Road Toronto, ON M1V 2W3 Canada "/>
    <s v="Toronto"/>
    <x v="0"/>
    <s v="Canada"/>
    <s v="info@automotionshade.com"/>
    <d v="2026-10-04T00:00:00"/>
    <d v="2026-10-07T00:00:00"/>
    <s v="Semi Automation"/>
    <m/>
    <m/>
    <m/>
  </r>
  <r>
    <n v="18142343394"/>
    <s v="APTA EXPO 2026"/>
    <s v="Chicago, Illinois"/>
    <s v="Avail Technologies, Inc."/>
    <s v="https://availtec.com/"/>
    <n v="643"/>
    <s v="B"/>
    <s v="Christine David - Marketing Specialist"/>
    <m/>
    <m/>
    <m/>
    <m/>
    <s v="1960 Old Gatesburg Rd. Suite 200 State College, PA 16803 United States"/>
    <s v="PA"/>
    <x v="0"/>
    <s v="USA"/>
    <s v="info@availtec.com"/>
    <d v="2026-10-04T00:00:00"/>
    <d v="2026-10-07T00:00:00"/>
    <s v="Semi Automation"/>
    <m/>
    <m/>
    <m/>
  </r>
  <r>
    <n v="15862014621"/>
    <s v="APTA EXPO 2026"/>
    <s v="Chicago, Illinois"/>
    <s v="Axalta Coating Systems"/>
    <s v="https://ir.axalta.com/"/>
    <n v="257"/>
    <s v="S"/>
    <s v="Alycia Pearson - Marketing Specialist"/>
    <m/>
    <m/>
    <m/>
    <m/>
    <s v="800 Tower Dr., Suite 550 Troy, MI 48098 United States "/>
    <s v="MI"/>
    <x v="0"/>
    <s v="USA"/>
    <s v="Colleen.Lubic@axalta.com"/>
    <d v="2026-10-04T00:00:00"/>
    <d v="2026-10-07T00:00:00"/>
    <s v="Semi Automation"/>
    <m/>
    <m/>
    <m/>
  </r>
  <r>
    <n v="4613328530"/>
    <s v="APTA EXPO 2026"/>
    <s v="Chicago, Illinois"/>
    <s v="Axentia Inc."/>
    <s v="https://www.axentiagroup.com/"/>
    <n v="1855"/>
    <s v="S"/>
    <s v="Dick Ollas - CEO"/>
    <m/>
    <m/>
    <m/>
    <m/>
    <s v="Universitetsvägen 14 Linköping, 583 30 Sweden "/>
    <s v="Linköping"/>
    <x v="2"/>
    <s v="Sweden"/>
    <s v="info@axentia.se"/>
    <d v="2026-10-04T00:00:00"/>
    <d v="2026-10-07T00:00:00"/>
    <s v="Semi Automation"/>
    <m/>
    <m/>
    <m/>
  </r>
  <r>
    <n v="16265813232"/>
    <s v="APTA EXPO 2026"/>
    <s v="Chicago, Illinois"/>
    <s v="Axiomtek"/>
    <s v="https://us.axiomtek.com/Default.aspx?MenuId=Solutions&amp;ItemId=123&amp;Title=Transportation"/>
    <n v="4512"/>
    <s v="S"/>
    <s v="Brandon Sokol - Marketing Specialist"/>
    <m/>
    <m/>
    <m/>
    <m/>
    <s v="18138 Rowland Street City of Industry, CA 91748 United States "/>
    <s v="CA"/>
    <x v="0"/>
    <s v="USA"/>
    <s v="info@axiomtek.com.tw"/>
    <d v="2026-10-04T00:00:00"/>
    <d v="2026-10-07T00:00:00"/>
    <s v="Semi Automation"/>
    <m/>
    <m/>
    <m/>
  </r>
  <r>
    <n v="16034009620"/>
    <s v="APTA EXPO 2026"/>
    <s v="Chicago, Illinois"/>
    <s v="Axis Communications Inc"/>
    <s v="https://www.axis.com/"/>
    <n v="3827"/>
    <s v="S"/>
    <s v="Gabrielle Doucet - Sr. Marketing Events Coordinator"/>
    <m/>
    <m/>
    <m/>
    <m/>
    <s v="300 Apollo Dr Chelmsford, MA 01824 United States "/>
    <s v="MA"/>
    <x v="0"/>
    <s v="USA"/>
    <s v="dataprotection@axis.com."/>
    <d v="2026-10-04T00:00:00"/>
    <d v="2026-10-07T00:00:00"/>
    <s v="Semi Automation"/>
    <m/>
    <m/>
    <m/>
  </r>
  <r>
    <n v="14807179491"/>
    <s v="APTA EXPO 2026"/>
    <s v="Chicago, Illinois"/>
    <s v="Axon"/>
    <s v="https://www.axon.com/industries/enterprise/transit"/>
    <n v="3785"/>
    <s v="S"/>
    <s v="Mitch Faas - Enterprise Partnerships"/>
    <m/>
    <m/>
    <m/>
    <m/>
    <s v="17800 N 85th St Scottsdale, AZ 85255 United States "/>
    <s v="AZ"/>
    <x v="0"/>
    <s v="USA"/>
    <s v="Info@Axon.com"/>
    <d v="2026-10-04T00:00:00"/>
    <d v="2026-10-07T00:00:00"/>
    <s v="Semi Automation"/>
    <m/>
    <m/>
    <m/>
  </r>
  <r>
    <n v="19173917038"/>
    <s v="APTA EXPO 2026"/>
    <s v="Chicago, Illinois"/>
    <s v="Axon Vibe Inc"/>
    <s v="https://axonvibe.com/"/>
    <n v="3603"/>
    <s v="S"/>
    <s v="Guillermo Campoamor - Managing Director"/>
    <m/>
    <m/>
    <m/>
    <m/>
    <s v="65 Greene St. New York, NY 10012 United States "/>
    <s v="NY"/>
    <x v="0"/>
    <s v="USA"/>
    <s v="info@axonvibe.com"/>
    <d v="2026-10-04T00:00:00"/>
    <d v="2026-10-07T00:00:00"/>
    <s v="Semi Automation"/>
    <m/>
    <m/>
    <m/>
  </r>
  <r>
    <n v="16074224218"/>
    <s v="APTA EXPO 2026"/>
    <s v="Chicago, Illinois"/>
    <s v="BAE SYSTEMS"/>
    <s v="https://www.baesystems.com/en"/>
    <n v="3100"/>
    <s v="B"/>
    <s v="Emily Matthews - Events Manager"/>
    <m/>
    <m/>
    <m/>
    <m/>
    <s v="1098 Clark St Endicott, NY 13760-2815 United States "/>
    <s v="NY"/>
    <x v="0"/>
    <s v="USA"/>
    <s v="external.dataprotection@baesystems.com."/>
    <d v="2026-10-04T00:00:00"/>
    <d v="2026-10-07T00:00:00"/>
    <s v="Semi Automation"/>
    <m/>
    <m/>
    <m/>
  </r>
  <r>
    <n v="18001214444"/>
    <s v="APTA EXPO 2026"/>
    <s v="Chicago, Illinois"/>
    <s v="Balfour Beatty"/>
    <s v="https://www.balfourbeatty.com/"/>
    <n v="4651"/>
    <s v="S"/>
    <s v="Chris Neven - "/>
    <m/>
    <m/>
    <m/>
    <m/>
    <s v="640 E Arrow Hwy LaVerne, CA 91750 United States "/>
    <s v="CA"/>
    <x v="0"/>
    <s v="USA"/>
    <s v="help@balfourbeatty.com"/>
    <d v="2026-10-04T00:00:00"/>
    <d v="2026-10-07T00:00:00"/>
    <s v="Semi Automation"/>
    <m/>
    <m/>
    <m/>
  </r>
  <r>
    <n v="16044540900"/>
    <s v="APTA EXPO 2026"/>
    <s v="Chicago, Illinois"/>
    <s v="Ballard Power Systems"/>
    <s v="https://www.ballard.com/"/>
    <n v="462"/>
    <s v="B"/>
    <s v="Thomas Davies - Marketing"/>
    <m/>
    <m/>
    <m/>
    <m/>
    <s v="9000 Glenlyon Pkwy Burnaby, BC V5J 5J9 Canada "/>
    <s v="Burnaby"/>
    <x v="0"/>
    <s v="Canada"/>
    <s v="investors@ballard.com"/>
    <d v="2026-10-04T00:00:00"/>
    <d v="2026-10-07T00:00:00"/>
    <s v="Semi Automation"/>
    <m/>
    <m/>
    <m/>
  </r>
  <r>
    <n v="447900983234"/>
    <s v="APTA EXPO 2026"/>
    <s v="Chicago, Illinois"/>
    <s v="Basemap"/>
    <s v="https://www.basemap.com/"/>
    <n v="1370"/>
    <s v="S"/>
    <s v="Dominic France - Mr"/>
    <m/>
    <m/>
    <m/>
    <m/>
    <s v="40 Occam Road Guildford, GU27yg United Kingdom "/>
    <s v="Guildford"/>
    <x v="1"/>
    <s v="UK"/>
    <s v="support@basemap.com."/>
    <d v="2026-10-04T00:00:00"/>
    <d v="2026-10-07T00:00:00"/>
    <s v="Semi Automation"/>
    <m/>
    <m/>
    <m/>
  </r>
  <r>
    <n v="34669371640"/>
    <s v="APTA EXPO 2026"/>
    <s v="Chicago, Illinois"/>
    <s v="BatOnRoute - School and Staff Transport App"/>
    <s v="https://batonroute.com/en/sectors/schools/"/>
    <n v="4337"/>
    <s v="S"/>
    <s v="Justyna Mazurek - International Sales"/>
    <m/>
    <m/>
    <m/>
    <m/>
    <s v="calle Gustave Eiffel 3 Paterna, 46980 Spain "/>
    <s v="Paterna"/>
    <x v="5"/>
    <s v="Spain"/>
    <s v="info@nunsys.com"/>
    <d v="2026-10-04T00:00:00"/>
    <d v="2026-10-07T00:00:00"/>
    <s v="Semi Automation"/>
    <m/>
    <m/>
    <m/>
  </r>
  <r>
    <n v="19143458706"/>
    <s v="APTA EXPO 2026"/>
    <s v="Chicago, Illinois"/>
    <s v="BBA Project, Inc."/>
    <s v="https://bbaproject.com/"/>
    <n v="4217"/>
    <s v="S"/>
    <s v="Amy Paungsombut - VP Operations &amp; Finance"/>
    <m/>
    <m/>
    <m/>
    <m/>
    <s v="8 Westchester Plaza Elmsford, NY 10523 United States "/>
    <s v="NY"/>
    <x v="0"/>
    <s v="USA"/>
    <s v="bba.ny@bbaproject.com"/>
    <d v="2026-10-04T00:00:00"/>
    <d v="2026-10-07T00:00:00"/>
    <s v="Semi Automation"/>
    <m/>
    <m/>
    <m/>
  </r>
  <r>
    <n v="12404223834"/>
    <s v="APTA EXPO 2026"/>
    <s v="Chicago, Illinois"/>
    <s v="BBM Railway Solutions"/>
    <s v="https://www.bbm-railway.com/"/>
    <n v="3952"/>
    <s v="S"/>
    <s v="Denise Louder - Transit Equipment Sales Manager"/>
    <m/>
    <m/>
    <m/>
    <m/>
    <s v="3200 Innovation PLace Youngstown, OH 44509 United States "/>
    <s v="OH"/>
    <x v="0"/>
    <s v="USA"/>
    <s v="info@bbm-railway.com"/>
    <d v="2026-10-04T00:00:00"/>
    <d v="2026-10-07T00:00:00"/>
    <s v="Semi Automation"/>
    <m/>
    <m/>
    <m/>
  </r>
  <r>
    <n v="14085518859"/>
    <s v="APTA EXPO 2026"/>
    <s v="Chicago, Illinois"/>
    <s v="BEA Transit Technologies"/>
    <s v="https://www.beattusa.com/"/>
    <n v="2347"/>
    <s v="S"/>
    <s v="Pedro Jimenez - CEO"/>
    <m/>
    <m/>
    <m/>
    <m/>
    <s v="6790 Embarcadero Ln, Suite 100 Carlsbad, CA 92011 United States "/>
    <s v="CA"/>
    <x v="0"/>
    <s v="USA"/>
    <s v="CFRANCO@BEATTUSA.COM"/>
    <d v="2026-10-04T00:00:00"/>
    <d v="2026-10-07T00:00:00"/>
    <s v="Semi Automation"/>
    <m/>
    <m/>
    <m/>
  </r>
  <r>
    <n v="16304658138"/>
    <s v="APTA EXPO 2026"/>
    <s v="Chicago, Illinois"/>
    <s v="Beacon Mobility"/>
    <s v="https://gobeacon.com/"/>
    <n v="3052"/>
    <s v="B"/>
    <s v="Grant Holsinger - Regional Vice President"/>
    <m/>
    <m/>
    <m/>
    <m/>
    <s v="3700 Embassy Pkwy Suite 500 Akron, OH 44333 United States"/>
    <s v="OH"/>
    <x v="0"/>
    <s v="USA"/>
    <s v="communications@gobeacon.com."/>
    <d v="2026-10-04T00:00:00"/>
    <d v="2026-10-07T00:00:00"/>
    <s v="Semi Automation"/>
    <m/>
    <m/>
    <m/>
  </r>
  <r>
    <n v="13046348041"/>
    <s v="APTA EXPO 2026"/>
    <s v="Chicago, Illinois"/>
    <s v="Becker Global America"/>
    <s v="https://beckersmcusa.com/"/>
    <n v="4369"/>
    <s v="S"/>
    <s v="Justin Tidd - Chief Sales Officer"/>
    <m/>
    <m/>
    <m/>
    <m/>
    <s v="PO Box 1688 Abingdon, VA 24212 United States "/>
    <s v="VA"/>
    <x v="0"/>
    <s v="USA"/>
    <s v="sales@becker-global.com"/>
    <d v="2026-10-04T00:00:00"/>
    <d v="2026-10-07T00:00:00"/>
    <s v="Semi Automation"/>
    <m/>
    <m/>
    <m/>
  </r>
  <r>
    <n v="15042088589"/>
    <s v="APTA EXPO 2026"/>
    <s v="Chicago, Illinois"/>
    <s v="Beep"/>
    <s v="https://beep.nl/home-english"/>
    <n v="3278"/>
    <s v="S"/>
    <s v="Rachel Hansen - Marketing Manager"/>
    <m/>
    <m/>
    <m/>
    <m/>
    <s v="13485 Veterans Way Suite 110 Orlando, FL 32827 United States"/>
    <s v="FL"/>
    <x v="0"/>
    <s v="USA"/>
    <s v="Info@beep.nl"/>
    <d v="2026-10-04T00:00:00"/>
    <d v="2026-10-07T00:00:00"/>
    <s v="Semi Automation"/>
    <m/>
    <m/>
    <m/>
  </r>
  <r>
    <n v="12152258955"/>
    <s v="APTA EXPO 2026"/>
    <s v="Chicago, Illinois"/>
    <s v="Bentech Inc."/>
    <s v="https://www.bentechlnc.com/"/>
    <n v="2048"/>
    <s v="S"/>
    <s v="Jeffrey Fox - President and General manager"/>
    <m/>
    <m/>
    <m/>
    <m/>
    <s v="4165 North 5th Street Philadelphia, PA 19140 United States "/>
    <s v="PA"/>
    <x v="0"/>
    <s v="USA"/>
    <s v="sales@bentechinc.com"/>
    <d v="2026-10-04T00:00:00"/>
    <d v="2026-10-07T00:00:00"/>
    <s v="Semi Automation"/>
    <m/>
    <m/>
    <m/>
  </r>
  <r>
    <n v="13015328569"/>
    <s v="APTA EXPO 2026"/>
    <s v="Chicago, Illinois"/>
    <s v="Benteler/Holon"/>
    <s v="https://www.benteler-mobility.com/"/>
    <n v="2708"/>
    <s v="B"/>
    <s v="Paula Bejarano - SVP, Business Development &amp; Sales"/>
    <m/>
    <m/>
    <m/>
    <m/>
    <s v="15 W 38th St. Suite 612 New York, NY 48326 United States"/>
    <s v="NY"/>
    <x v="0"/>
    <s v="USA"/>
    <s v="datenschutz@benteler.com"/>
    <d v="2026-10-04T00:00:00"/>
    <d v="2026-10-07T00:00:00"/>
    <s v="Semi Automation"/>
    <m/>
    <m/>
    <m/>
  </r>
  <r>
    <n v="14049922845"/>
    <s v="APTA EXPO 2026"/>
    <s v="Chicago, Illinois"/>
    <s v="Bentley Systems"/>
    <s v="https://www.cohesivesolutions.com/"/>
    <n v="3652"/>
    <s v="S"/>
    <s v="Greg Hoile - Transportation Industry Lead"/>
    <m/>
    <m/>
    <m/>
    <m/>
    <s v="685 Stockton Drive Exton, PA 19341 United States "/>
    <s v="PA"/>
    <x v="0"/>
    <s v="USA"/>
    <s v="support@bentley.com"/>
    <d v="2026-10-04T00:00:00"/>
    <d v="2026-10-07T00:00:00"/>
    <s v="Semi Automation"/>
    <m/>
    <m/>
    <m/>
  </r>
  <r>
    <n v="12033409388"/>
    <s v="APTA EXPO 2026"/>
    <s v="Chicago, Illinois"/>
    <s v="Bitimec Wash-Bots Inc."/>
    <s v="https://wash-bots.com/"/>
    <n v="2063"/>
    <s v="S"/>
    <s v="Christian Murillo - Sales Manager"/>
    <m/>
    <m/>
    <m/>
    <m/>
    <s v="15 E Putnam Ave Suite 290 Greenwich, CT 06830 United States"/>
    <s v="CT"/>
    <x v="0"/>
    <s v="USA"/>
    <s v="info@wash-bots.com"/>
    <d v="2026-10-04T00:00:00"/>
    <d v="2026-10-07T00:00:00"/>
    <s v="Semi Automation"/>
    <m/>
    <m/>
    <m/>
  </r>
  <r>
    <n v="17705039440"/>
    <s v="APTA EXPO 2026"/>
    <s v="Chicago, Illinois"/>
    <s v="Bitzer U.S. Inc"/>
    <s v="https://www.bitzer.de/us/us/"/>
    <n v="2651"/>
    <s v="S"/>
    <s v="Aisleigh Edouard - Marketing Coordinator"/>
    <m/>
    <m/>
    <m/>
    <m/>
    <s v="4080 Enterprise Way Flowery Branch, GA 30542-2896 United States "/>
    <s v="GA"/>
    <x v="0"/>
    <s v="USA"/>
    <s v="info@bitzer.in"/>
    <d v="2026-10-04T00:00:00"/>
    <d v="2026-10-07T00:00:00"/>
    <s v="Semi Automation"/>
    <m/>
    <m/>
    <m/>
  </r>
  <r>
    <n v="15198931155"/>
    <s v="APTA EXPO 2026"/>
    <s v="Chicago, Illinois"/>
    <s v="Bizlink Elocab Ltd."/>
    <s v="https://elocab.bizlinktech.com/"/>
    <n v="4074"/>
    <s v="S"/>
    <s v="Mohamed Eletr - Business Development Manager"/>
    <m/>
    <m/>
    <m/>
    <m/>
    <s v="258 McBrine Drive Kitchener, ON N2R 1H8 Canada "/>
    <s v="Kitchener"/>
    <x v="0"/>
    <s v="Canada"/>
    <s v=" office@datenschutz-sued.de"/>
    <d v="2026-10-04T00:00:00"/>
    <d v="2026-10-07T00:00:00"/>
    <s v="Semi Automation"/>
    <m/>
    <m/>
    <m/>
  </r>
  <r>
    <n v="15026645590"/>
    <s v="APTA EXPO 2026"/>
    <s v="Chicago, Illinois"/>
    <s v="Block By Block"/>
    <s v="https://www.blockbyblock.org/"/>
    <n v="4622"/>
    <s v="S"/>
    <s v="Blair McBride - President"/>
    <m/>
    <m/>
    <m/>
    <m/>
    <s v="101 S 5th St Suite 1850 Louisville, KY 40202 United States"/>
    <s v="KY"/>
    <x v="0"/>
    <s v="USA"/>
    <s v="info@blockbyblock.org"/>
    <d v="2026-10-04T00:00:00"/>
    <d v="2026-10-07T00:00:00"/>
    <s v="Semi Automation"/>
    <m/>
    <m/>
    <m/>
  </r>
  <r>
    <n v="18008222633"/>
    <s v="APTA EXPO 2026"/>
    <s v="Chicago, Illinois"/>
    <s v="Bode North America, Inc."/>
    <s v="https://www.bode-global.com/en/"/>
    <n v="4244"/>
    <s v="B"/>
    <s v="Julia Drury - President and CEO"/>
    <m/>
    <m/>
    <m/>
    <m/>
    <s v="9855 Warren H Abernathy Highway, Build #1 Spartanburg, SC 29301 United States "/>
    <s v="SC"/>
    <x v="0"/>
    <s v="USA"/>
    <s v="info@bode-global.com"/>
    <d v="2026-10-04T00:00:00"/>
    <d v="2026-10-07T00:00:00"/>
    <s v="Semi Automation"/>
    <m/>
    <m/>
    <m/>
  </r>
  <r>
    <n v="16075907175"/>
    <s v="APTA EXPO 2026"/>
    <s v="Chicago, Illinois"/>
    <s v="Bonatrans North America"/>
    <s v="https://www.ghh-bonatrans.com/en/"/>
    <n v="4455"/>
    <s v="S"/>
    <s v="Susan Harkenrider - Head of Marketing - BNA"/>
    <m/>
    <m/>
    <m/>
    <m/>
    <s v="9 Crosby Street Hornell, NY 14843 United States "/>
    <s v="NY"/>
    <x v="0"/>
    <s v="USA"/>
    <s v="info_de@ghh-bonatrans.com"/>
    <d v="2026-10-04T00:00:00"/>
    <d v="2026-10-07T00:00:00"/>
    <s v="Semi Automation"/>
    <m/>
    <m/>
    <m/>
  </r>
  <r>
    <n v="12483791257"/>
    <s v="APTA EXPO 2026"/>
    <s v="Chicago, Illinois"/>
    <s v="Bosch Engineering"/>
    <s v="https://www.bosch-engineering.com/"/>
    <n v="3545"/>
    <s v="S"/>
    <s v="Lindsey Boisvert - Marketing Analyst"/>
    <m/>
    <m/>
    <m/>
    <m/>
    <s v="38000 Hills Tech Drive Farmington Hills, MI 48331 United States "/>
    <s v="MI"/>
    <x v="0"/>
    <s v="USA"/>
    <s v="contact@bosch.com"/>
    <d v="2026-10-04T00:00:00"/>
    <d v="2026-10-07T00:00:00"/>
    <s v="Semi Automation"/>
    <m/>
    <m/>
    <m/>
  </r>
  <r>
    <n v="18008933665"/>
    <s v="APTA EXPO 2026"/>
    <s v="Chicago, Illinois"/>
    <s v="Brasco International, Inc."/>
    <s v="https://www.brasco.com/"/>
    <n v="3660"/>
    <s v="S"/>
    <s v="Sean Loewe - Sales Account Manager"/>
    <m/>
    <m/>
    <m/>
    <m/>
    <s v="32400 Industrial Dr. Madison Heights, MI 48071-1527 United States "/>
    <s v="MI"/>
    <x v="0"/>
    <s v="USA"/>
    <s v="info@brasco.com"/>
    <d v="2026-10-04T00:00:00"/>
    <d v="2026-10-07T00:00:00"/>
    <s v="Semi Automation"/>
    <m/>
    <m/>
    <m/>
  </r>
  <r>
    <n v="18473096002"/>
    <s v="APTA EXPO 2026"/>
    <s v="Chicago, Illinois"/>
    <s v="Bremskerl CV, LLC"/>
    <s v="https://theorg.com/org/bremskerl-cv-llc"/>
    <n v="3354"/>
    <s v="S"/>
    <s v="Michael Konrad - President and Manager"/>
    <m/>
    <m/>
    <m/>
    <m/>
    <s v="1273 Humbracht Circle Bartlett, IL 60103 United States "/>
    <s v="IL"/>
    <x v="0"/>
    <s v="USA"/>
    <s v="sales@bremskerlcv.com"/>
    <d v="2026-10-04T00:00:00"/>
    <d v="2026-10-07T00:00:00"/>
    <s v="Semi Automation"/>
    <m/>
    <m/>
    <m/>
  </r>
  <r>
    <n v="16303375117"/>
    <s v="APTA EXPO 2026"/>
    <s v="Chicago, Illinois"/>
    <s v="Bremskerl North America, Inc."/>
    <s v="https://frictionmaterials.com/bremskerl-north-america-inc/"/>
    <n v="3810"/>
    <s v="S"/>
    <s v="Logan Mayfield - National Sales Manager"/>
    <m/>
    <m/>
    <m/>
    <m/>
    <s v="1291 Humbracht Cir. Bartlett, IL 60103 United States "/>
    <s v="IL"/>
    <x v="0"/>
    <s v="USA"/>
    <s v="sales@bremskerlcv.com"/>
    <d v="2026-10-04T00:00:00"/>
    <d v="2026-10-07T00:00:00"/>
    <s v="Semi Automation"/>
    <m/>
    <m/>
    <m/>
  </r>
  <r>
    <n v="15632998367"/>
    <s v="APTA EXPO 2026"/>
    <s v="Chicago, Illinois"/>
    <s v="Bridgestone"/>
    <s v="https://www.bridgestone.co.in/"/>
    <n v="4081"/>
    <s v="S"/>
    <s v="Rhonda Thomas - Manager Events"/>
    <m/>
    <m/>
    <m/>
    <m/>
    <s v="200 4th Ave. So Nashville, TN 37201 United States "/>
    <s v="TN"/>
    <x v="0"/>
    <s v="USA"/>
    <s v="grievance-officer@bridgestone.co.in "/>
    <d v="2026-10-04T00:00:00"/>
    <d v="2026-10-07T00:00:00"/>
    <s v="Semi Automation"/>
    <m/>
    <m/>
    <m/>
  </r>
  <r>
    <n v="12602513423"/>
    <s v="APTA EXPO 2026"/>
    <s v="Chicago, Illinois"/>
    <s v="Brigade Electronics INC"/>
    <s v="https://brigade-electronics.com/en-us/"/>
    <n v="4585"/>
    <s v="S"/>
    <s v="Leslie Griffin - Marketing and Trade Show Coordinator"/>
    <m/>
    <m/>
    <m/>
    <m/>
    <s v="1976 W Tyson Road Portland, IN 47371 United States "/>
    <s v="IN"/>
    <x v="0"/>
    <s v="USA"/>
    <s v="sales@brigade-electronics.com"/>
    <d v="2026-10-04T00:00:00"/>
    <d v="2026-10-07T00:00:00"/>
    <s v="Semi Automation"/>
    <m/>
    <m/>
    <m/>
  </r>
  <r>
    <n v="18148492000"/>
    <s v="APTA EXPO 2026"/>
    <s v="Chicago, Illinois"/>
    <s v="Brookville Equipment Corporation"/>
    <s v="https://www.brookvillecorp.com/"/>
    <n v="3103"/>
    <s v="S"/>
    <s v="Samantha Satterlee - Marketing Specialist"/>
    <m/>
    <m/>
    <m/>
    <m/>
    <s v="175 Evans Street Brookville, PA 15825 United States "/>
    <s v="PA"/>
    <x v="0"/>
    <s v="USA"/>
    <s v="info@brookvillecorp.com"/>
    <d v="2026-10-04T00:00:00"/>
    <d v="2026-10-07T00:00:00"/>
    <s v="Semi Automation"/>
    <m/>
    <m/>
    <m/>
  </r>
  <r>
    <s v="NOT HAVING"/>
    <s v="APTA EXPO 2026"/>
    <s v="Chicago, Illinois"/>
    <s v="BSPL North America Corp"/>
    <s v="https://bspl.pl/"/>
    <n v="3282"/>
    <s v="S"/>
    <s v="Robert Felchner - President"/>
    <m/>
    <m/>
    <m/>
    <m/>
    <s v="4544 Jack Pne Ln B Union Grove, 53182 United States "/>
    <s v="WI"/>
    <x v="0"/>
    <s v="USA"/>
    <s v="biuro@bspl.pl"/>
    <d v="2026-10-04T00:00:00"/>
    <d v="2026-10-07T00:00:00"/>
    <s v="Semi Automation"/>
    <m/>
    <m/>
    <m/>
  </r>
  <r>
    <n v="17177673318"/>
    <s v="APTA EXPO 2026"/>
    <s v="Chicago, Illinois"/>
    <s v="Bus Climate Control"/>
    <s v="https://www.bcc-hvac.com/"/>
    <n v="1843"/>
    <s v="B"/>
    <s v="Dan Vesper - Senior Sales Manager, Central Region"/>
    <m/>
    <m/>
    <m/>
    <m/>
    <s v="400 S. Salem Church Road York, PA 17408 United States "/>
    <s v="PA"/>
    <x v="0"/>
    <s v="USA"/>
    <s v="info.na@mcc-hvac.com"/>
    <d v="2026-10-04T00:00:00"/>
    <d v="2026-10-07T00:00:00"/>
    <s v="Semi Automation"/>
    <m/>
    <m/>
    <m/>
  </r>
  <r>
    <n v="12629954873"/>
    <s v="APTA EXPO 2026"/>
    <s v="Chicago, Illinois"/>
    <s v="Bus Stuf Inc"/>
    <s v="https://www.busstuf.com/"/>
    <n v="778"/>
    <s v="S"/>
    <s v="Chad Engel - Sales &amp; Marketing"/>
    <m/>
    <m/>
    <m/>
    <m/>
    <s v="PO Box 6405 Scottsdale, AZ 85261 United States "/>
    <s v="AZ"/>
    <x v="0"/>
    <s v="USA"/>
    <m/>
    <d v="2026-10-04T00:00:00"/>
    <d v="2026-10-07T00:00:00"/>
    <s v="Semi Automation"/>
    <m/>
    <m/>
    <m/>
  </r>
  <r>
    <n v="14804272767"/>
    <s v="APTA EXPO 2026"/>
    <s v="Chicago, Illinois"/>
    <s v="BusGraphix"/>
    <s v="https://www.busgraphix.com/"/>
    <n v="3242"/>
    <s v="S"/>
    <s v="Roberta Mitchell - Director of Operations"/>
    <m/>
    <m/>
    <m/>
    <m/>
    <s v="7467 W Hunt Hwy Queen Creek, AZ 85144 United States "/>
    <s v="AZ"/>
    <x v="0"/>
    <s v="USA"/>
    <s v="info@busgraphix.com"/>
    <d v="2026-10-04T00:00:00"/>
    <d v="2026-10-07T00:00:00"/>
    <s v="Semi Automation"/>
    <m/>
    <m/>
    <m/>
  </r>
  <r>
    <n v="18109415422"/>
    <s v="APTA EXPO 2026"/>
    <s v="Chicago, Illinois"/>
    <s v="Busline."/>
    <s v="https://www.redbus.in/travels/busline-express-service"/>
    <n v="3780"/>
    <s v="S"/>
    <s v="Noelle Green - National Sales Manager"/>
    <m/>
    <m/>
    <m/>
    <m/>
    <s v="PO Box 529 Estero, FL 33929 United States "/>
    <s v="FL"/>
    <x v="0"/>
    <s v="USA"/>
    <s v="press@redbus.com"/>
    <d v="2026-10-04T00:00:00"/>
    <d v="2026-10-07T00:00:00"/>
    <s v="Semi Automation"/>
    <m/>
    <m/>
    <m/>
  </r>
  <r>
    <n v="12042922554"/>
    <s v="APTA EXPO 2026"/>
    <s v="Chicago, Illinois"/>
    <s v="BUSPAS INC."/>
    <s v="https://buspas.com/"/>
    <n v="3414"/>
    <s v="S"/>
    <s v="Amy Miller - VP Marketing and Business Development"/>
    <m/>
    <m/>
    <m/>
    <m/>
    <s v="615 Boulevard René-Lévesque O Suite 500 Montréal, QC H3B 1P5 Canada"/>
    <s v="Montréal"/>
    <x v="0"/>
    <s v="Canada"/>
    <s v="info@buspas.com"/>
    <d v="2026-10-04T00:00:00"/>
    <d v="2026-10-07T00:00:00"/>
    <s v="Semi Automation"/>
    <m/>
    <m/>
    <m/>
  </r>
  <r>
    <n v="16028288064"/>
    <s v="APTA EXPO 2026"/>
    <s v="Chicago, Illinois"/>
    <s v="BUSRide &amp; BUSRide Maintenance"/>
    <s v="https://busride.com/"/>
    <n v="3254"/>
    <s v="S"/>
    <s v="Judi Victor - Publisher"/>
    <m/>
    <m/>
    <m/>
    <m/>
    <s v="38400 North Schoolhouse Road Unit 82 Cave Creek, AZ 85327 United States"/>
    <s v="AZ"/>
    <x v="0"/>
    <s v="USA"/>
    <s v="rtackett@busride.com"/>
    <d v="2026-10-04T00:00:00"/>
    <d v="2026-10-07T00:00:00"/>
    <s v="Semi Automation"/>
    <m/>
    <m/>
    <m/>
  </r>
  <r>
    <n v="18478661500"/>
    <s v="APTA EXPO 2026"/>
    <s v="Chicago, Illinois"/>
    <s v="C.E. Niehoff &amp; Co."/>
    <s v="https://ceniehoff.com/"/>
    <n v="3616"/>
    <s v="S"/>
    <s v="Jennifer Kendrick - Market Manager, Commercial &amp; Aftermarket"/>
    <m/>
    <m/>
    <m/>
    <m/>
    <s v="2021 Lee Street Evanston, IL 60202 United States "/>
    <s v="IL"/>
    <x v="0"/>
    <s v="USA"/>
    <s v="sales@ceniehoff.com"/>
    <d v="2026-10-04T00:00:00"/>
    <d v="2026-10-07T00:00:00"/>
    <s v="Semi Automation"/>
    <m/>
    <m/>
    <m/>
  </r>
  <r>
    <n v="16472805417"/>
    <s v="APTA EXPO 2026"/>
    <s v="Chicago, Illinois"/>
    <s v="CAC Turbo Intercool Ltd."/>
    <s v="https://www.cacturbo.com/"/>
    <n v="2649"/>
    <s v="S"/>
    <s v="Adam Polanski - VP Strategic Initiatives &amp; Finance"/>
    <m/>
    <m/>
    <m/>
    <m/>
    <s v="6908 Invader Crescent Mississauga, ON L5T 2B5 Canada "/>
    <s v="Mississauga"/>
    <x v="0"/>
    <s v="Canada"/>
    <m/>
    <d v="2026-10-04T00:00:00"/>
    <d v="2026-10-07T00:00:00"/>
    <s v="Semi Automation"/>
    <m/>
    <m/>
    <m/>
  </r>
  <r>
    <n v="14388858606"/>
    <s v="APTA EXPO 2026"/>
    <s v="Chicago, Illinois"/>
    <s v="Cad Railway Industries Ltd."/>
    <s v="https://cadrail.ca/"/>
    <n v="3581"/>
    <s v="S"/>
    <s v="Danielle Lajoie - Marketing"/>
    <m/>
    <m/>
    <m/>
    <m/>
    <s v="155 Montreal-Toronto Blvd Lachine, QC H8S 1B4 Canada "/>
    <s v="Lachine"/>
    <x v="0"/>
    <s v="Canada"/>
    <s v="info@cadrail.ca"/>
    <d v="2026-10-04T00:00:00"/>
    <d v="2026-10-07T00:00:00"/>
    <s v="Semi Automation"/>
    <m/>
    <m/>
    <m/>
  </r>
  <r>
    <n v="12028984848"/>
    <s v="APTA EXPO 2026"/>
    <s v="Chicago, Illinois"/>
    <s v="CAF - Solaris Bus &amp; Coach"/>
    <s v="https://www.cafmobility.com/en/"/>
    <n v="419"/>
    <s v="B"/>
    <s v="Tonia Crosby - Sales / Proposals Manager &amp; DBE Administrator"/>
    <m/>
    <m/>
    <m/>
    <m/>
    <s v="1401 K Street NW Suite 1003 Washington, DC 20005 United States"/>
    <s v="DC"/>
    <x v="0"/>
    <s v="USA"/>
    <s v="solarisbus@solarisbus.com"/>
    <d v="2026-10-04T00:00:00"/>
    <d v="2026-10-07T00:00:00"/>
    <s v="Semi Automation"/>
    <m/>
    <m/>
    <m/>
  </r>
  <r>
    <n v="18584354857"/>
    <s v="APTA EXPO 2026"/>
    <s v="Chicago, Illinois"/>
    <s v="California Creative Solutions, Inc."/>
    <s v="https://ccsglobaltech.com/"/>
    <n v="2680"/>
    <s v="S"/>
    <s v="Raminder Singh - President &amp; CEO"/>
    <m/>
    <m/>
    <m/>
    <m/>
    <s v="13475 Danielson Street Suite 230 Poway, CA 92064 United States"/>
    <s v="CA"/>
    <x v="0"/>
    <s v="USA"/>
    <s v="info@ccsglobaltech.com"/>
    <d v="2026-10-04T00:00:00"/>
    <d v="2026-10-07T00:00:00"/>
    <s v="Semi Automation"/>
    <m/>
    <m/>
    <m/>
  </r>
  <r>
    <n v="19167614819"/>
    <s v="APTA EXPO 2026"/>
    <s v="Chicago, Illinois"/>
    <s v="California High-Speed Rail Authority"/>
    <s v="https://hsr.ca.gov/"/>
    <n v="4658"/>
    <s v="S"/>
    <s v="Marie Hoffman - Outreach Manager"/>
    <m/>
    <m/>
    <m/>
    <m/>
    <s v="770 L Street Suite 1160 Sacramento, CA 95814 United States"/>
    <s v="CA"/>
    <x v="0"/>
    <s v="USA"/>
    <s v="TitleVICoordinator@hsr.ca.gov."/>
    <d v="2026-10-04T00:00:00"/>
    <d v="2026-10-07T00:00:00"/>
    <s v="Semi Automation"/>
    <m/>
    <m/>
    <m/>
  </r>
  <r>
    <n v="15147735126"/>
    <s v="APTA EXPO 2026"/>
    <s v="Chicago, Illinois"/>
    <s v="Calmo Inc"/>
    <s v="https://www.calmoinc.com/"/>
    <n v="3580"/>
    <s v="S"/>
    <s v="Gaétan Pepin - Sales Manager"/>
    <m/>
    <m/>
    <m/>
    <m/>
    <s v="100 Walnut Street, Door 15 A Champlain, NY 12919 United States "/>
    <s v="NY"/>
    <x v="0"/>
    <s v="USA"/>
    <s v="reception@fedico.ca"/>
    <d v="2026-10-04T00:00:00"/>
    <d v="2026-10-07T00:00:00"/>
    <s v="Semi Automation"/>
    <m/>
    <m/>
    <m/>
  </r>
  <r>
    <n v="19172545633"/>
    <s v="APTA EXPO 2026"/>
    <s v="Chicago, Illinois"/>
    <s v="Camber Operating Company, LLC."/>
    <s v="https://cambercharging.com/"/>
    <n v="1972"/>
    <s v="S"/>
    <s v="Brendan Harney - President"/>
    <m/>
    <m/>
    <m/>
    <m/>
    <s v="945 Market Street, Floor 5 Suite 63 San Francisco, CA 94103 United States "/>
    <s v="CA"/>
    <x v="0"/>
    <s v="USA"/>
    <s v="info@getcamber.com"/>
    <d v="2026-10-04T00:00:00"/>
    <d v="2026-10-07T00:00:00"/>
    <s v="Semi Automation"/>
    <m/>
    <m/>
    <m/>
  </r>
  <r>
    <n v="12678930809"/>
    <s v="APTA EXPO 2026"/>
    <s v="Chicago, Illinois"/>
    <s v="Cambridge Systematics, Inc."/>
    <s v="https://camsys.com/"/>
    <n v="1470"/>
    <s v="S"/>
    <s v="Brendan Boyle - Senior Sales Manager"/>
    <m/>
    <m/>
    <m/>
    <m/>
    <s v="101 Station Landing Suite 410 Medford, MA 02155 United States"/>
    <s v="MA"/>
    <x v="0"/>
    <s v="USA"/>
    <m/>
    <d v="2026-10-04T00:00:00"/>
    <d v="2026-10-07T00:00:00"/>
    <s v="Semi Automation"/>
    <m/>
    <m/>
    <m/>
  </r>
  <r>
    <n v="16077393606"/>
    <s v="APTA EXPO 2026"/>
    <s v="Chicago, Illinois"/>
    <s v="Cameron Manufacturing &amp; Design"/>
    <s v="https://www.cameronmfg.com/"/>
    <n v="4518"/>
    <s v="S"/>
    <s v="Jennifer Bell - Marketing Coordinator"/>
    <m/>
    <m/>
    <m/>
    <m/>
    <s v="727 Blostein Blvd. Hordeheads, NY 14845 United States "/>
    <s v="NY"/>
    <x v="0"/>
    <s v="USA"/>
    <s v="sales@camfab.com"/>
    <d v="2026-10-04T00:00:00"/>
    <d v="2026-10-07T00:00:00"/>
    <s v="Semi Automation"/>
    <m/>
    <m/>
    <m/>
  </r>
  <r>
    <n v="18595597950"/>
    <s v="APTA EXPO 2026"/>
    <s v="Chicago, Illinois"/>
    <s v="Camfil Clean Air Solutions"/>
    <s v="https://www.camfil.com/en/?srsltid=AfmBOorSrzGNWKvVm4u0oJMjV7QsKPJ7a5fFmeR9HS3z4ivKzY3eVh-D"/>
    <n v="3751"/>
    <s v="S"/>
    <s v="Chris Driver - Transit Segment Manager"/>
    <m/>
    <m/>
    <m/>
    <m/>
    <s v="1 North Corporate Drive Riverdale, NJ 07457 United States "/>
    <s v="NJ"/>
    <x v="0"/>
    <s v="USA"/>
    <s v="marketinggroupglobal@camfil.com"/>
    <d v="2026-10-04T00:00:00"/>
    <d v="2026-10-07T00:00:00"/>
    <s v="Semi Automation"/>
    <m/>
    <m/>
    <m/>
  </r>
  <r>
    <n v="13330324668"/>
    <s v="APTA EXPO 2026"/>
    <s v="Chicago, Illinois"/>
    <s v="Camira Group Inc."/>
    <s v="https://www.camirafabrics.com/en?srsltid=AfmBOop96wQLekOGY_c8z7Bc9_gUictGMPQJnx3h-J02jr2g_D-nDsyT"/>
    <n v="1478"/>
    <s v="S"/>
    <s v="Zoe Milnes - Exhibitions Manager"/>
    <m/>
    <m/>
    <m/>
    <m/>
    <s v="2476 Waldorf Court NW Grand Rapids, MI 49544 United States "/>
    <s v="MI"/>
    <x v="0"/>
    <s v="USA"/>
    <s v="info@camirafabrics.com"/>
    <d v="2026-10-04T00:00:00"/>
    <d v="2026-10-07T00:00:00"/>
    <s v="Semi Automation"/>
    <m/>
    <m/>
    <m/>
  </r>
  <r>
    <n v="13153803955"/>
    <s v="APTA EXPO 2026"/>
    <s v="Chicago, Illinois"/>
    <s v="Camlin Rail"/>
    <s v="https://camlingroup.com/rail/"/>
    <n v="3609"/>
    <s v="S"/>
    <s v="Jack Lennon - Marketing Executive"/>
    <m/>
    <m/>
    <m/>
    <m/>
    <s v="505 Avalon Ridge Parkway Suite 200 Norcross, GA 30071 United States "/>
    <s v="GA"/>
    <x v="0"/>
    <s v="USA"/>
    <s v="mail@camlingroup.com"/>
    <d v="2026-10-04T00:00:00"/>
    <d v="2026-10-07T00:00:00"/>
    <s v="Semi Automation"/>
    <m/>
    <m/>
    <m/>
  </r>
  <r>
    <n v="19492997934"/>
    <s v="APTA EXPO 2026"/>
    <s v="Chicago, Illinois"/>
    <s v="Capitol Government Contract Specialists, Inc."/>
    <s v="https://www.capitolgcs.com/"/>
    <n v="3353"/>
    <s v="S"/>
    <s v="Anthony Talarico - Chief Operating Officer"/>
    <m/>
    <m/>
    <m/>
    <m/>
    <s v="5151 California Avenue Suite 100 Office 143 Irvine, CA 92617 United States"/>
    <s v="CA"/>
    <x v="0"/>
    <s v="USA"/>
    <s v="DOT-VDP@dot.gov"/>
    <d v="2026-10-04T00:00:00"/>
    <d v="2026-10-07T00:00:00"/>
    <s v="Semi Automation"/>
    <m/>
    <m/>
    <m/>
  </r>
  <r>
    <n v="18885721913"/>
    <s v="APTA EXPO 2026"/>
    <s v="Chicago, Illinois"/>
    <s v="Capte Technologies"/>
    <s v="https://www.capte.co/"/>
    <n v="4452"/>
    <s v="S"/>
    <s v="Sergey Vladimirov - CEO"/>
    <m/>
    <m/>
    <m/>
    <m/>
    <s v="500 S Grand Ave Suite 2060 Los Angeles, CA 90071 United States"/>
    <s v="CA"/>
    <x v="0"/>
    <s v="USA"/>
    <s v="dpo@capte.co"/>
    <d v="2026-10-04T00:00:00"/>
    <d v="2026-10-07T00:00:00"/>
    <s v="Semi Automation"/>
    <m/>
    <m/>
    <m/>
  </r>
  <r>
    <n v="18032743679"/>
    <s v="APTA EXPO 2026"/>
    <s v="Chicago, Illinois"/>
    <s v="CAPTRON North America LP"/>
    <s v="https://www.captron.com/americas/"/>
    <n v="1180"/>
    <s v="S"/>
    <s v="Eileen Schlesier - Marketing Manager"/>
    <m/>
    <m/>
    <m/>
    <m/>
    <s v="9499 Old Bailes Road Suite 219 Fort Mill, SC 29707 United States"/>
    <s v="SC"/>
    <x v="0"/>
    <s v="USA"/>
    <s v="info@captron.com"/>
    <d v="2026-10-04T00:00:00"/>
    <d v="2026-10-07T00:00:00"/>
    <s v="Semi Automation"/>
    <m/>
    <m/>
    <m/>
  </r>
  <r>
    <n v="15147146991"/>
    <s v="APTA EXPO 2026"/>
    <s v="Chicago, Illinois"/>
    <s v="CBM US"/>
    <s v="https://www.cbmcompany.com/"/>
    <n v="2780"/>
    <s v="S"/>
    <s v="Thomas Kempf - Director"/>
    <m/>
    <m/>
    <m/>
    <m/>
    <s v="4408 Pottsville Pike Building 8 Muhlenberg Industrial Mall West Reading, PA 19605 United States"/>
    <s v="PA"/>
    <x v="0"/>
    <s v="USA"/>
    <s v="cbmsales@cbmusa.com"/>
    <d v="2026-10-04T00:00:00"/>
    <d v="2026-10-07T00:00:00"/>
    <s v="Semi Automation"/>
    <m/>
    <m/>
    <m/>
  </r>
  <r>
    <n v="17322257415"/>
    <s v="APTA EXPO 2026"/>
    <s v="Chicago, Illinois"/>
    <s v="Cembre Inc"/>
    <s v="https://www.cembre.com/en/"/>
    <n v="3809"/>
    <s v="S"/>
    <s v="Julie Biserta - Marketing Specialist"/>
    <m/>
    <m/>
    <m/>
    <m/>
    <s v="300 Columbus Circle Edison, NJ 08837 United States "/>
    <s v="NJ"/>
    <x v="0"/>
    <s v="USA"/>
    <s v="info@cembre.com"/>
    <d v="2026-10-04T00:00:00"/>
    <d v="2026-10-07T00:00:00"/>
    <s v="Semi Automation"/>
    <m/>
    <m/>
    <m/>
  </r>
  <r>
    <n v="19312961940"/>
    <s v="APTA EXPO 2026"/>
    <s v="Chicago, Illinois"/>
    <s v="Central Sales &amp; Service, Inc."/>
    <s v="https://www.centralsales-service.com/"/>
    <n v="1278"/>
    <s v="S"/>
    <s v="Grey Collier - CMO"/>
    <m/>
    <m/>
    <m/>
    <m/>
    <s v="110 Industrial Court Waverly, TN 37185 United States "/>
    <s v="TN"/>
    <x v="0"/>
    <s v="USA"/>
    <m/>
    <d v="2026-10-04T00:00:00"/>
    <d v="2026-10-07T00:00:00"/>
    <s v="Semi Automation"/>
    <m/>
    <m/>
    <m/>
  </r>
  <r>
    <n v="8553303593"/>
    <s v="APTA EXPO 2026"/>
    <s v="Chicago, Illinois"/>
    <s v="Cetest"/>
    <s v="https://www.cetestgroup.com/"/>
    <n v="3717"/>
    <s v="S"/>
    <s v="Eva Martinez - Ms"/>
    <m/>
    <m/>
    <m/>
    <m/>
    <s v="Lazkaibar, S/N Beasain, GUIPUZCOA 20200 Spain "/>
    <s v="Beasain"/>
    <x v="5"/>
    <s v="Spain"/>
    <s v="cetest@cetestgroup.com"/>
    <d v="2026-10-04T00:00:00"/>
    <d v="2026-10-07T00:00:00"/>
    <s v="Semi Automation"/>
    <m/>
    <m/>
    <m/>
  </r>
  <r>
    <n v="17132613733"/>
    <s v="APTA EXPO 2026"/>
    <s v="Chicago, Illinois"/>
    <s v="Champlain Cable Corporation"/>
    <s v="https://www.champcable.com/"/>
    <n v="4520"/>
    <s v="S"/>
    <s v="Jim Reavis - Sales Manager"/>
    <m/>
    <m/>
    <m/>
    <m/>
    <s v="175 Hercules Drive Colcester, VT 05446 United States "/>
    <s v="VT"/>
    <x v="0"/>
    <s v="USA"/>
    <s v="sales@champcable.com"/>
    <d v="2026-10-04T00:00:00"/>
    <d v="2026-10-07T00:00:00"/>
    <s v="Semi Automation"/>
    <m/>
    <m/>
    <m/>
  </r>
  <r>
    <n v="17245379000"/>
    <s v="APTA EXPO 2026"/>
    <s v="Chicago, Illinois"/>
    <s v="Chestnut Ridge Foam Inc."/>
    <s v="https://chestnutridgefoam.com/"/>
    <n v="2073"/>
    <s v="S"/>
    <s v="Carl Ogburn - President"/>
    <m/>
    <m/>
    <m/>
    <m/>
    <s v="PO Box 781 Latrobe, PA 15650 United States "/>
    <s v="PA"/>
    <x v="0"/>
    <s v="USA"/>
    <s v="info@crfoam.com"/>
    <d v="2026-10-04T00:00:00"/>
    <d v="2026-10-07T00:00:00"/>
    <s v="Semi Automation"/>
    <m/>
    <m/>
    <m/>
  </r>
  <r>
    <n v="18669991834"/>
    <s v="APTA EXPO 2026"/>
    <s v="Chicago, Illinois"/>
    <s v="CITYROVER"/>
    <s v="https://www.cityrover.com/"/>
    <n v="4417"/>
    <s v="S"/>
    <s v="Alberto Santofimio - International Business Development Account Manager"/>
    <m/>
    <m/>
    <m/>
    <m/>
    <s v="111 Granton Dr., Suite 210 Richmond Hill, ON L4B 1L5 Canada "/>
    <s v="Richmond Hill"/>
    <x v="0"/>
    <s v="Canada"/>
    <s v="info@cityrover.com"/>
    <d v="2026-10-04T00:00:00"/>
    <d v="2026-10-07T00:00:00"/>
    <s v="Semi Automation"/>
    <m/>
    <m/>
    <m/>
  </r>
  <r>
    <n v="14157940366"/>
    <s v="APTA EXPO 2026"/>
    <s v="Chicago, Illinois"/>
    <s v="CivicPlus"/>
    <s v="https://www.civicplus.com/"/>
    <n v="2170"/>
    <s v="S"/>
    <s v="Andrew Donahey - Senior Manager of Marketing Events"/>
    <m/>
    <m/>
    <m/>
    <m/>
    <s v="302 South 4th Street, Suite 500 Manhattan, KS 66502 United States "/>
    <s v="KS"/>
    <x v="0"/>
    <s v="USA"/>
    <s v="support@civicplus.com"/>
    <d v="2026-10-04T00:00:00"/>
    <d v="2026-10-07T00:00:00"/>
    <s v="Semi Automation"/>
    <m/>
    <m/>
    <m/>
  </r>
  <r>
    <n v="14123871031"/>
    <s v="APTA EXPO 2026"/>
    <s v="Chicago, Illinois"/>
    <s v="Clark Testing"/>
    <s v="https://clarktesting.com/"/>
    <n v="3862"/>
    <s v="S"/>
    <s v="Gene Garbowsky - Business Development Manager"/>
    <m/>
    <m/>
    <m/>
    <m/>
    <s v="1801 Route 51 S. Jefferson Hills, PA 15025 United States "/>
    <s v="PA"/>
    <x v="0"/>
    <s v="USA"/>
    <s v="info@clarktesting.com"/>
    <d v="2026-10-04T00:00:00"/>
    <d v="2026-10-07T00:00:00"/>
    <s v="Semi Automation"/>
    <m/>
    <m/>
    <m/>
  </r>
  <r>
    <n v="14698014444"/>
    <s v="APTA EXPO 2026"/>
    <s v="Chicago, Illinois"/>
    <s v="Clean Energy"/>
    <s v="https://academic.oup.com/ce"/>
    <n v="3685"/>
    <s v="S"/>
    <s v="Eme Torlai - Director, Business Development"/>
    <m/>
    <m/>
    <m/>
    <m/>
    <s v="4675 MacArthur Court Suite 800 Newport Beach, CA 92660 United States"/>
    <s v="CA"/>
    <x v="0"/>
    <s v="USA"/>
    <s v="DSR.Requests@oup.com."/>
    <d v="2026-10-04T00:00:00"/>
    <d v="2026-10-07T00:00:00"/>
    <s v="Semi Automation"/>
    <m/>
    <m/>
    <m/>
  </r>
  <r>
    <n v="15169413737"/>
    <s v="APTA EXPO 2026"/>
    <s v="Chicago, Illinois"/>
    <s v="Clear-Vu Lighting"/>
    <s v="https://clearvulighting.com/"/>
    <n v="1382"/>
    <s v="S"/>
    <s v="Daniel Lax - Chief Executive Officer"/>
    <m/>
    <m/>
    <m/>
    <m/>
    <s v="1150 Motor Pkwy Central Islip, NY 11722-1217 United States "/>
    <s v="NY"/>
    <x v="0"/>
    <s v="USA"/>
    <s v="sales@clearvulighting.com"/>
    <d v="2026-10-04T00:00:00"/>
    <d v="2026-10-07T00:00:00"/>
    <s v="Semi Automation"/>
    <m/>
    <m/>
    <m/>
  </r>
  <r>
    <n v="393482258290"/>
    <s v="APTA EXPO 2026"/>
    <s v="Chicago, Illinois"/>
    <s v="CLERPREM SPA"/>
    <s v="https://www.clerprem.com/"/>
    <n v="4063"/>
    <s v="S"/>
    <s v="Gian Roberto Marchesi - CEO"/>
    <m/>
    <m/>
    <m/>
    <m/>
    <s v="Via Bianche, 10 Carre, 36010 Italy "/>
    <s v="Carre"/>
    <x v="3"/>
    <s v="Italy"/>
    <s v="info@clerprem.com"/>
    <d v="2026-10-04T00:00:00"/>
    <d v="2026-10-07T00:00:00"/>
    <s v="Semi Automation"/>
    <m/>
    <m/>
    <m/>
  </r>
  <r>
    <n v="15166062250"/>
    <s v="APTA EXPO 2026"/>
    <s v="Chicago, Illinois"/>
    <s v="Clever Devices Ltd."/>
    <s v="https://www.cleverdevices.com/"/>
    <n v="1924"/>
    <s v="B"/>
    <s v="Sarah Bayer - Marketing Communications Manager"/>
    <m/>
    <m/>
    <m/>
    <m/>
    <s v="300 Crossways Park Dr. Woodbury, NY 11797 United States "/>
    <s v="NY"/>
    <x v="0"/>
    <s v="USA"/>
    <s v="CustomerPO@cleverdevices.com"/>
    <d v="2026-10-04T00:00:00"/>
    <d v="2026-10-07T00:00:00"/>
    <s v="Semi Automation"/>
    <m/>
    <m/>
    <m/>
  </r>
  <r>
    <n v="15415154124"/>
    <s v="APTA EXPO 2026"/>
    <s v="Chicago, Illinois"/>
    <s v="Coach Glass"/>
    <s v="https://www.coach.com/shop/women/accessories/eyewear"/>
    <n v="4418"/>
    <s v="S"/>
    <s v="Mark Haga - Sales"/>
    <m/>
    <m/>
    <m/>
    <m/>
    <s v="91302 N Coburg Industrial Way Coburg, OR 97408 United States "/>
    <s v="OR"/>
    <x v="0"/>
    <s v="USA"/>
    <s v="tapestry.DPO@twobirds.com"/>
    <d v="2026-10-04T00:00:00"/>
    <d v="2026-10-07T00:00:00"/>
    <s v="Semi Automation"/>
    <m/>
    <m/>
    <m/>
  </r>
  <r>
    <n v="18335597679"/>
    <s v="APTA EXPO 2026"/>
    <s v="Chicago, Illinois"/>
    <s v="CoachCrafters"/>
    <s v="https://coachcrafters.com/"/>
    <n v="1482"/>
    <s v="S"/>
    <s v="Iriz Guerrero - Sales &amp; Marketing Manager"/>
    <m/>
    <m/>
    <m/>
    <m/>
    <s v="27530 County Road 561 Tavares, FL 32778 United States "/>
    <s v="FL"/>
    <x v="0"/>
    <s v="USA"/>
    <s v="info@coachcrafters.com"/>
    <d v="2026-10-04T00:00:00"/>
    <d v="2026-10-07T00:00:00"/>
    <s v="Semi Automation"/>
    <m/>
    <m/>
    <m/>
  </r>
  <r>
    <n v="16163303985"/>
    <s v="APTA EXPO 2026"/>
    <s v="Chicago, Illinois"/>
    <s v="Code Blue Corporation"/>
    <s v="https://codeblue.com/"/>
    <n v="3443"/>
    <s v="S"/>
    <s v="Wendy Vue - Sales Coordinator"/>
    <m/>
    <m/>
    <m/>
    <m/>
    <s v="259 Hedcor Street Holland, MI 49423 United States "/>
    <s v="MI"/>
    <x v="0"/>
    <s v="USA"/>
    <s v="customerservice@codeblue.com"/>
    <d v="2026-10-04T00:00:00"/>
    <d v="2026-10-07T00:00:00"/>
    <s v="Semi Automation"/>
    <m/>
    <m/>
    <m/>
  </r>
  <r>
    <n v="17865467076"/>
    <s v="APTA EXPO 2026"/>
    <s v="Chicago, Illinois"/>
    <s v="Cojali USA"/>
    <s v="https://www.cojali.com/en/cojali-usa/"/>
    <n v="2986"/>
    <s v="S"/>
    <s v="Lara Gomez - Marketing Coordinator"/>
    <m/>
    <m/>
    <m/>
    <m/>
    <s v="2070 NW 79th Ave. Doral, FL 33122 United States "/>
    <s v="FL"/>
    <x v="0"/>
    <s v="USA"/>
    <s v="pdd@cojali.com "/>
    <d v="2026-10-04T00:00:00"/>
    <d v="2026-10-07T00:00:00"/>
    <s v="Semi Automation"/>
    <m/>
    <m/>
    <m/>
  </r>
  <r>
    <n v="17806761807"/>
    <s v="APTA EXPO 2026"/>
    <s v="Chicago, Illinois"/>
    <s v="Common Pixels"/>
    <s v="https://common-pixels.com/"/>
    <n v="4610"/>
    <s v="S"/>
    <s v="Joshua McEachern - Business Development"/>
    <m/>
    <m/>
    <m/>
    <m/>
    <s v="724 Caledonia Rd North York, ON M6B 3X7 Canada "/>
    <s v="North York"/>
    <x v="0"/>
    <s v="Canada"/>
    <s v="sales@common-pixels.com"/>
    <d v="2026-10-04T00:00:00"/>
    <d v="2026-10-07T00:00:00"/>
    <s v="Semi Automation"/>
    <m/>
    <m/>
    <m/>
  </r>
  <r>
    <n v="19516849585"/>
    <s v="APTA EXPO 2026"/>
    <s v="Chicago, Illinois"/>
    <s v="Complete Coach Works"/>
    <s v="https://members.swta.org/directory/Details/complete-coach-works-2392766"/>
    <n v="3574"/>
    <s v="B"/>
    <s v="Kallie Arevalo - Marketing Manager"/>
    <m/>
    <m/>
    <m/>
    <m/>
    <s v="1863 Service Court Riverside, CA 92507 United States "/>
    <s v="CA"/>
    <x v="0"/>
    <s v="USA"/>
    <s v="admin@swta.org"/>
    <d v="2026-10-04T00:00:00"/>
    <d v="2026-10-07T00:00:00"/>
    <s v="Semi Automation"/>
    <m/>
    <m/>
    <m/>
  </r>
  <r>
    <n v="18144418744"/>
    <s v="APTA EXPO 2026"/>
    <s v="Chicago, Illinois"/>
    <s v="Compliant Technologies"/>
    <s v="https://www.complianttechnologies.net/"/>
    <n v="2085"/>
    <s v="S"/>
    <s v="Jeff Niklaus - Work Phone: "/>
    <m/>
    <m/>
    <m/>
    <m/>
    <s v="1191 Crenshaw Lane Nicholasville, KY 40356 United States "/>
    <s v="KY"/>
    <x v="0"/>
    <s v="USA"/>
    <s v="info@complianttechnologies.net"/>
    <d v="2026-10-04T00:00:00"/>
    <d v="2026-10-07T00:00:00"/>
    <s v="Semi Automation"/>
    <m/>
    <m/>
    <m/>
  </r>
  <r>
    <n v="12627772292"/>
    <s v="APTA EXPO 2026"/>
    <s v="Chicago, Illinois"/>
    <s v="Concept Seating"/>
    <s v="https://www.conceptseating.com/"/>
    <n v="4648"/>
    <s v="S"/>
    <s v="Jeff Greger - VP of Sales"/>
    <m/>
    <m/>
    <m/>
    <m/>
    <s v="3205 N. 124th St. Brookfield, WI 53005 United States "/>
    <s v="WI"/>
    <x v="0"/>
    <s v="USA"/>
    <s v="info@conceptseating.com"/>
    <d v="2026-10-04T00:00:00"/>
    <d v="2026-10-07T00:00:00"/>
    <s v="Semi Automation"/>
    <m/>
    <m/>
    <m/>
  </r>
  <r>
    <n v="12146089518"/>
    <s v="APTA EXPO 2026"/>
    <s v="Chicago, Illinois"/>
    <s v="Conduent Transportation"/>
    <s v="https://www.conduent.com/transportation-solutions/"/>
    <n v="2517"/>
    <s v="S"/>
    <s v="Florance Thomas - Director, Transportation Marketing"/>
    <m/>
    <m/>
    <m/>
    <m/>
    <s v="100 Campus Drive, Suite 200 Florham, NJ 07932 United States "/>
    <s v="NJ"/>
    <x v="0"/>
    <s v="USA"/>
    <s v="DPO-Brasil@Conduent.com"/>
    <d v="2026-10-04T00:00:00"/>
    <d v="2026-10-07T00:00:00"/>
    <s v="Semi Automation"/>
    <m/>
    <m/>
    <m/>
  </r>
  <r>
    <n v="15143357755"/>
    <s v="APTA EXPO 2026"/>
    <s v="Chicago, Illinois"/>
    <s v="Connectall Ltd."/>
    <s v="https://connectallltd.com/"/>
    <n v="3087"/>
    <s v="S"/>
    <s v="Jean- Francois Plante - sales Manager"/>
    <m/>
    <m/>
    <m/>
    <m/>
    <s v="1955 Bd Dagenais W. Laval, QC H7L 5R2 Canada "/>
    <s v="Laval"/>
    <x v="0"/>
    <s v="Canada"/>
    <m/>
    <d v="2026-10-04T00:00:00"/>
    <d v="2026-10-07T00:00:00"/>
    <s v="Semi Automation"/>
    <m/>
    <m/>
    <m/>
  </r>
  <r>
    <n v="18056828900"/>
    <s v="APTA EXPO 2026"/>
    <s v="Chicago, Illinois"/>
    <s v="Connectpoint, Inc."/>
    <s v="https://connectpoint.com/"/>
    <n v="2247"/>
    <s v="S"/>
    <s v="Rick Wood - President and Chief Executive Officer"/>
    <m/>
    <m/>
    <m/>
    <m/>
    <s v="175 Cremona Drive Suite 160 Goleta, CA 93117 United States"/>
    <s v="CA"/>
    <x v="0"/>
    <s v="USA"/>
    <s v="info@connectpointdigital.com"/>
    <d v="2026-10-04T00:00:00"/>
    <d v="2026-10-07T00:00:00"/>
    <s v="Semi Automation"/>
    <m/>
    <m/>
    <m/>
  </r>
  <r>
    <n v="12138079341"/>
    <s v="APTA EXPO 2026"/>
    <s v="Chicago, Illinois"/>
    <s v="Connexionz"/>
    <s v="https://connexionz.com/"/>
    <n v="3807"/>
    <s v="S"/>
    <s v="Patrick O'Donnell - Senior Sales Executive"/>
    <m/>
    <m/>
    <m/>
    <m/>
    <s v="27720 Avenue Scott #190 Valencia, CA 91355 United States "/>
    <s v="CA"/>
    <x v="0"/>
    <s v="USA"/>
    <s v="sales@connexionz.com"/>
    <d v="2026-10-04T00:00:00"/>
    <d v="2026-10-07T00:00:00"/>
    <s v="Semi Automation"/>
    <m/>
    <m/>
    <m/>
  </r>
  <r>
    <n v="17147293958"/>
    <s v="APTA EXPO 2026"/>
    <s v="Chicago, Illinois"/>
    <s v="Connixt, Inc."/>
    <s v="https://www.connixt.com/"/>
    <n v="1759"/>
    <s v="S"/>
    <s v="G. Satish - CEO"/>
    <m/>
    <m/>
    <m/>
    <m/>
    <s v="17777 Center Court Drive, Suite 600 Cerritos, CA 90703 United States "/>
    <s v="CA"/>
    <x v="0"/>
    <s v="USA"/>
    <s v="info@connixt.com"/>
    <d v="2026-10-04T00:00:00"/>
    <d v="2026-10-07T00:00:00"/>
    <s v="Semi Automation"/>
    <m/>
    <m/>
    <m/>
  </r>
  <r>
    <n v="18882666982"/>
    <s v="APTA EXPO 2026"/>
    <s v="Chicago, Illinois"/>
    <s v="ConnX, Inc."/>
    <s v="https://connxai.com/"/>
    <n v="1379"/>
    <s v="S"/>
    <s v="Masoud Majidi - "/>
    <m/>
    <m/>
    <m/>
    <m/>
    <s v="103 Morgan Lane, Ste 104 Plainsboro, NJ 08536 United States "/>
    <s v="NJ"/>
    <x v="0"/>
    <s v="USA"/>
    <s v="connxsales@connxai.com"/>
    <d v="2026-10-04T00:00:00"/>
    <d v="2026-10-07T00:00:00"/>
    <s v="Semi Automation"/>
    <m/>
    <m/>
    <m/>
  </r>
  <r>
    <n v="12504707592"/>
    <s v="APTA EXPO 2026"/>
    <s v="Chicago, Illinois"/>
    <s v="Consat Canada"/>
    <s v="https://www.consat.com/"/>
    <n v="2186"/>
    <s v="S"/>
    <s v="Robin Henry - Event Coordinator"/>
    <m/>
    <m/>
    <m/>
    <m/>
    <s v="# 204 - 1414 Lasalle Blvd. Sudbury, ON P3A1Z6 Canada "/>
    <s v="Sudbury"/>
    <x v="0"/>
    <s v="Canada"/>
    <s v="martin.wahlgren@consat.se"/>
    <d v="2026-10-04T00:00:00"/>
    <d v="2026-10-07T00:00:00"/>
    <s v="Semi Automation"/>
    <m/>
    <m/>
    <m/>
  </r>
  <r>
    <n v="12134880900"/>
    <s v="APTA EXPO 2026"/>
    <s v="Chicago, Illinois"/>
    <s v="Consertus, Inc."/>
    <s v="https://www.consertus.com/contact-us/"/>
    <n v="263"/>
    <s v="S"/>
    <s v="Dev Krishnan - President &amp; CEO"/>
    <m/>
    <m/>
    <m/>
    <m/>
    <s v="2101 E. El Segundo Blvd. Suite 302 El Segundo, CA 90245 United States"/>
    <s v="CA"/>
    <x v="0"/>
    <s v="USA"/>
    <s v="contact@consertus.com%C2%A0"/>
    <d v="2026-10-04T00:00:00"/>
    <d v="2026-10-07T00:00:00"/>
    <s v="Semi Automation"/>
    <m/>
    <m/>
    <m/>
  </r>
  <r>
    <n v="19547161634"/>
    <s v="APTA EXPO 2026"/>
    <s v="Chicago, Illinois"/>
    <s v="Consilium US Inc."/>
    <s v="https://concilium.us/"/>
    <n v="1077"/>
    <s v="S"/>
    <s v="Joel Tilman - Head of Sales"/>
    <m/>
    <m/>
    <m/>
    <m/>
    <s v="4730 Oakes Road, Suite 721 Fort Lauderdale, FL 33314 United States "/>
    <s v="FL"/>
    <x v="0"/>
    <s v="USA"/>
    <s v="info@concilium.us"/>
    <d v="2026-10-04T00:00:00"/>
    <d v="2026-10-07T00:00:00"/>
    <s v="Semi Automation"/>
    <m/>
    <m/>
    <m/>
  </r>
  <r>
    <n v="12482059524"/>
    <s v="APTA EXPO 2026"/>
    <s v="Chicago, Illinois"/>
    <s v="Continental ContiTech"/>
    <s v="https://www.continental-industry.com/global/en"/>
    <n v="2705"/>
    <s v="B"/>
    <s v="Lisa Zangara - Events Manager"/>
    <m/>
    <m/>
    <m/>
    <m/>
    <s v="703 S. Cleveland-Massillon Road Fairlawn, OH 44333 United States "/>
    <s v="OH"/>
    <x v="0"/>
    <s v="USA"/>
    <s v="mail_service@conti.de "/>
    <d v="2026-10-04T00:00:00"/>
    <d v="2026-10-07T00:00:00"/>
    <s v="Semi Automation"/>
    <m/>
    <m/>
    <m/>
  </r>
  <r>
    <n v="14433708782"/>
    <s v="APTA EXPO 2026"/>
    <s v="Chicago, Illinois"/>
    <s v="Coulomb Solutions Inc."/>
    <s v="https://coulombsolutions.com/"/>
    <n v="1274"/>
    <s v="S"/>
    <s v="Brett Gipe - VP"/>
    <m/>
    <m/>
    <m/>
    <m/>
    <s v="235 Wright Bros. Ave. Livermore, CA 94551 United States "/>
    <s v="CA"/>
    <x v="0"/>
    <s v="USA"/>
    <s v="sales@coulombsolutions.com"/>
    <d v="2026-10-04T00:00:00"/>
    <d v="2026-10-07T00:00:00"/>
    <s v="Semi Automation"/>
    <m/>
    <m/>
    <m/>
  </r>
  <r>
    <n v="15148176779"/>
    <s v="APTA EXPO 2026"/>
    <s v="Chicago, Illinois"/>
    <s v="CSched"/>
    <s v="https://csched.com/"/>
    <n v="3752"/>
    <s v="S"/>
    <s v="Sophie Frigon - Partner, Senior Project Director"/>
    <m/>
    <m/>
    <m/>
    <m/>
    <s v="2105 boul des Laurentides Laval, QC H7K1J4 Canada "/>
    <s v="Laval"/>
    <x v="0"/>
    <s v="Canada"/>
    <s v="INFO@CSCHED.COM"/>
    <d v="2026-10-04T00:00:00"/>
    <d v="2026-10-07T00:00:00"/>
    <s v="Semi Automation"/>
    <m/>
    <m/>
    <m/>
  </r>
  <r>
    <n v="14388872247"/>
    <s v="APTA EXPO 2026"/>
    <s v="Chicago, Illinois"/>
    <s v="CSiT"/>
    <s v="https://www.csit.sport/"/>
    <n v="142"/>
    <s v="S"/>
    <s v="Sandrine Clement - Finance Director"/>
    <m/>
    <m/>
    <m/>
    <m/>
    <s v="3191 Louis A Amos Street Lachine, QC H8T 1C4 Canada "/>
    <s v="Lachine"/>
    <x v="0"/>
    <s v="Canada"/>
    <s v="office@csit.tv"/>
    <d v="2026-10-04T00:00:00"/>
    <d v="2026-10-07T00:00:00"/>
    <s v="Semi Automation"/>
    <m/>
    <m/>
    <m/>
  </r>
  <r>
    <n v="18582683100"/>
    <s v="APTA EXPO 2026"/>
    <s v="Chicago, Illinois"/>
    <s v="Cubic Transportation Systems"/>
    <s v="https://www.cubic.com/transportation"/>
    <n v="2043"/>
    <s v="B"/>
    <s v="Lolita Reyes - Head of Marketing"/>
    <m/>
    <m/>
    <m/>
    <m/>
    <s v="9233 Balboa Ave San Diego, CA 92123 United States "/>
    <s v="CA"/>
    <x v="0"/>
    <s v="USA"/>
    <s v="support@gridsmart.com"/>
    <d v="2026-10-04T00:00:00"/>
    <d v="2026-10-07T00:00:00"/>
    <s v="Semi Automation"/>
    <m/>
    <m/>
    <m/>
  </r>
  <r>
    <n v="18003437357"/>
    <s v="APTA EXPO 2026"/>
    <s v="Chicago, Illinois"/>
    <s v="Cummins"/>
    <s v="https://www.cummins.com/en-in"/>
    <n v="3481"/>
    <s v="S"/>
    <s v="Hollin Hart - Senior Marketing Communications Specialist"/>
    <m/>
    <m/>
    <m/>
    <m/>
    <s v="500 Jackson St Columbus, IN 47201 United States "/>
    <s v="IN"/>
    <x v="0"/>
    <s v="USA"/>
    <m/>
    <d v="2026-10-04T00:00:00"/>
    <d v="2026-10-07T00:00:00"/>
    <s v="Semi Automation"/>
    <m/>
    <m/>
    <m/>
  </r>
  <r>
    <n v="16312460909"/>
    <s v="APTA EXPO 2026"/>
    <s v="Chicago, Illinois"/>
    <s v="Cylus"/>
    <s v="https://www.cylus.com/"/>
    <n v="261"/>
    <s v="S"/>
    <s v="Danielle Fhima - Office &amp; Operation Manager"/>
    <m/>
    <m/>
    <m/>
    <m/>
    <s v="228 Park Ave S PMB 77125 New York, NY 10003-1502 United States "/>
    <s v="NY"/>
    <x v="0"/>
    <s v="USA"/>
    <s v="info@cylus.com."/>
    <d v="2026-10-04T00:00:00"/>
    <d v="2026-10-07T00:00:00"/>
    <s v="Semi Automation"/>
    <m/>
    <m/>
    <m/>
  </r>
  <r>
    <n v="15144055542"/>
    <s v="APTA EXPO 2026"/>
    <s v="Chicago, Illinois"/>
    <s v="Cysca Technologies Inc."/>
    <s v="https://www.cysca.com/fr"/>
    <n v="1081"/>
    <s v="S"/>
    <s v="Jean-Pierre Baracat - Partner - VP Business Development"/>
    <m/>
    <m/>
    <m/>
    <m/>
    <s v="816 boul. Des Seigneurs Suite 300 Terrebonne, QC J6W 1T9 Canada"/>
    <s v="Terrebonne"/>
    <x v="0"/>
    <s v="Canada"/>
    <m/>
    <d v="2026-10-04T00:00:00"/>
    <d v="2026-10-07T00:00:00"/>
    <s v="Semi Automation"/>
    <m/>
    <m/>
    <m/>
  </r>
  <r>
    <n v="15862026993"/>
    <s v="APTA EXPO 2026"/>
    <s v="Chicago, Illinois"/>
    <s v="D&amp;N Bending"/>
    <s v="https://dnbending.com/"/>
    <n v="3681"/>
    <s v="S"/>
    <s v="Gary Mispelon - Strategic Account Manager"/>
    <m/>
    <m/>
    <m/>
    <m/>
    <s v="150 Shafer Drive Romeo, MI 48065 United States "/>
    <s v="MI"/>
    <x v="0"/>
    <s v="USA"/>
    <s v="sales@dnbend.com"/>
    <d v="2026-10-04T00:00:00"/>
    <d v="2026-10-07T00:00:00"/>
    <s v="Semi Automation"/>
    <m/>
    <m/>
    <m/>
  </r>
  <r>
    <n v="16056920200"/>
    <s v="APTA EXPO 2026"/>
    <s v="Chicago, Illinois"/>
    <s v="Daktronics, Inc."/>
    <s v="https://www.daktronics.com/en-gb"/>
    <n v="4405"/>
    <s v="S"/>
    <s v="Jason Morrison - Market Manager"/>
    <m/>
    <m/>
    <m/>
    <m/>
    <s v="201 Daktronics Drive Brookings, SD 57006 United States "/>
    <s v="SD"/>
    <x v="0"/>
    <s v="USA"/>
    <s v="uksales@daktronics.co.uk"/>
    <d v="2026-10-04T00:00:00"/>
    <d v="2026-10-07T00:00:00"/>
    <s v="Semi Automation"/>
    <m/>
    <m/>
    <m/>
  </r>
  <r>
    <n v="16474665500"/>
    <s v="APTA EXPO 2026"/>
    <s v="Chicago, Illinois"/>
    <s v="Damera Bus USA LLC"/>
    <s v="https://www.dameracorp.com/"/>
    <n v="2101"/>
    <s v="B"/>
    <s v="Jeff Dowling - VP Business Development"/>
    <m/>
    <m/>
    <m/>
    <m/>
    <s v="1101 Miranda Lane Kissimmee, FL 34741 United States "/>
    <s v="FL"/>
    <x v="0"/>
    <s v="USA"/>
    <s v="sales@dameracorp.com"/>
    <d v="2026-10-04T00:00:00"/>
    <d v="2026-10-07T00:00:00"/>
    <s v="Semi Automation"/>
    <m/>
    <m/>
    <m/>
  </r>
  <r>
    <n v="14078556161"/>
    <s v="APTA EXPO 2026"/>
    <s v="Chicago, Illinois"/>
    <s v="Daniels Manufacturing Corp"/>
    <s v="https://dmctools.com/?srsltid=AfmBOoq8MjW885f4PQgkTVy8D_9-WoDB2X8XfAtHLq3fi7Wf670Z7YEr"/>
    <n v="2570"/>
    <s v="S"/>
    <s v="William Randal - Accounts Manager"/>
    <m/>
    <m/>
    <m/>
    <m/>
    <s v="526 Thorpe Road Orlando, FL 32824 United States "/>
    <s v="FL"/>
    <x v="0"/>
    <s v="USA"/>
    <s v="dmc@dmctools.com"/>
    <d v="2026-10-04T00:00:00"/>
    <d v="2026-10-07T00:00:00"/>
    <s v="Semi Automation"/>
    <m/>
    <m/>
    <m/>
  </r>
  <r>
    <n v="497412607138"/>
    <s v="APTA EXPO 2026"/>
    <s v="Chicago, Illinois"/>
    <s v="ddm hopt+schuler GmbH &amp; Co. KG"/>
    <s v="https://hopt-schuler.com/en"/>
    <n v="4627"/>
    <s v="S"/>
    <s v="Luisa Klimke - Marketing"/>
    <m/>
    <m/>
    <m/>
    <m/>
    <s v="Königsberger Str. 12 Rottweil, BW 78628 Germany "/>
    <s v="Rottweil"/>
    <x v="4"/>
    <s v="Germany"/>
    <s v="sales@hopt-schuler.de"/>
    <d v="2026-10-04T00:00:00"/>
    <d v="2026-10-07T00:00:00"/>
    <s v="Semi Automation"/>
    <m/>
    <m/>
    <m/>
  </r>
  <r>
    <n v="919899887542"/>
    <s v="APTA EXPO 2026"/>
    <s v="Chicago, Illinois"/>
    <s v="DeepMatrix Private Limited"/>
    <s v="https://deepmatrix.io/"/>
    <n v="3748"/>
    <s v="S"/>
    <s v="Divya Grover - People and Growth Manager"/>
    <m/>
    <m/>
    <m/>
    <m/>
    <s v="Collab24, Rd Number 2, Hoodi KR Puram, Seetharampalya, Bengaluru, Karnataka 560068 India"/>
    <s v="Bengaluru"/>
    <x v="6"/>
    <s v="India"/>
    <s v="contact@deepmatrix.io"/>
    <d v="2026-10-04T00:00:00"/>
    <d v="2026-10-07T00:00:00"/>
    <s v="Semi Automation"/>
    <m/>
    <m/>
    <m/>
  </r>
  <r>
    <n v="8285530924"/>
    <s v="APTA EXPO 2026"/>
    <s v="Chicago, Illinois"/>
    <s v="Dellner Polymer Solutions"/>
    <s v="https://www.dellnerpolymer.com/"/>
    <n v="4535"/>
    <s v="S"/>
    <s v="Jeron Cain - Managing Director"/>
    <m/>
    <m/>
    <m/>
    <m/>
    <s v="Wellington Road, Burton-upon-Trnat DE 14 2AP, 0000 United Kingdom "/>
    <s v="Burton-upon"/>
    <x v="1"/>
    <s v="UK"/>
    <s v="sales@dellnerpolymer.com"/>
    <d v="2026-10-04T00:00:00"/>
    <d v="2026-10-07T00:00:00"/>
    <s v="Semi Automation"/>
    <m/>
    <m/>
    <m/>
  </r>
  <r>
    <n v="19062331500"/>
    <s v="APTA EXPO 2026"/>
    <s v="Chicago, Illinois"/>
    <s v="Delta-Danobat"/>
    <s v="https://www.deltawheeltruingsolutions.net/"/>
    <n v="4252"/>
    <s v="S"/>
    <s v="Aitor Saez - Marketing Technician"/>
    <m/>
    <m/>
    <m/>
    <m/>
    <s v="3707 19th Ave N. Escanaba, MI 49829 United States "/>
    <s v="MI"/>
    <x v="0"/>
    <s v="USA"/>
    <s v="info@deltawts.net"/>
    <d v="2026-10-04T00:00:00"/>
    <d v="2026-10-07T00:00:00"/>
    <s v="Semi Automation"/>
    <m/>
    <m/>
    <m/>
  </r>
  <r>
    <n v="15082292000"/>
    <s v="APTA EXPO 2026"/>
    <s v="Chicago, Illinois"/>
    <s v="Device Technologies Inc Contact Info"/>
    <s v="https://www.devicetech.com/"/>
    <n v="3855"/>
    <s v="S"/>
    <s v="Cheryl Callery"/>
    <m/>
    <m/>
    <m/>
    <m/>
    <s v="155 Northboro Road, Suite 8 Southborough, MA 01772 United States"/>
    <s v="MA"/>
    <x v="0"/>
    <s v="USA"/>
    <s v="customerservice@devicetech.com"/>
    <d v="2026-10-04T00:00:00"/>
    <d v="2026-10-07T00:00:00"/>
    <s v="Semi Automation"/>
    <m/>
    <m/>
    <m/>
  </r>
  <r>
    <n v="33682831193"/>
    <s v="APTA EXPO 2026"/>
    <s v="Chicago, Illinois"/>
    <s v="DEVISMES SAS Company"/>
    <s v="https://www.devismes.fr/"/>
    <n v="3579"/>
    <s v="S"/>
    <s v="Bertrand Devismes - Head of Sales"/>
    <m/>
    <m/>
    <m/>
    <m/>
    <s v="Z.A du vimeu industriel BP 20027 FEUQUIERES-EN-VIMEU, 80210 France"/>
    <s v="FEUQUIERES-EN-VIMEU"/>
    <x v="7"/>
    <s v="France"/>
    <s v="contact@devismes.fr"/>
    <d v="2026-10-04T00:00:00"/>
    <d v="2026-10-07T00:00:00"/>
    <s v="Semi Automation"/>
    <m/>
    <m/>
    <m/>
  </r>
  <r>
    <n v="18553393669"/>
    <s v="APTA EXPO 2026"/>
    <s v="Chicago, Illinois"/>
    <s v="DEWESoft"/>
    <s v="https://dewesoft.com/"/>
    <n v="3682"/>
    <s v="S"/>
    <s v="Brianna Swartz Swartz - Marketing Assistant"/>
    <m/>
    <m/>
    <m/>
    <m/>
    <s v="10730 Logan St. Whitehousse, OH 43571 United States "/>
    <s v="OH"/>
    <x v="0"/>
    <s v="USA"/>
    <s v="info@dewesoft.com"/>
    <d v="2026-10-04T00:00:00"/>
    <d v="2026-10-07T00:00:00"/>
    <s v="Semi Automation"/>
    <m/>
    <m/>
    <m/>
  </r>
  <r>
    <n v="19163784166"/>
    <s v="APTA EXPO 2026"/>
    <s v="Chicago, Illinois"/>
    <s v="DFI Inc"/>
    <s v="https://www.dfi.com/"/>
    <n v="4409"/>
    <s v="S"/>
    <s v="Angela Lin - Business Development Manager"/>
    <m/>
    <m/>
    <m/>
    <m/>
    <s v="10 F, NO. 97, Sec 1, Xintai 5th RD. Xizhi dist New Talpel City, 22175 Taiwan "/>
    <s v="New Talpel City"/>
    <x v="8"/>
    <s v="Taiwan"/>
    <s v="inquiry@dfi.com"/>
    <d v="2026-10-04T00:00:00"/>
    <d v="2026-10-07T00:00:00"/>
    <s v="Semi Automation"/>
    <m/>
    <m/>
    <m/>
  </r>
  <r>
    <n v="19528369300"/>
    <s v="APTA EXPO 2026"/>
    <s v="Chicago, Illinois"/>
    <s v="Digi International"/>
    <s v="https://www.digi.com/"/>
    <n v="1952"/>
    <s v="S"/>
    <s v="Tracy Davis - Manager, Global Events Manager"/>
    <m/>
    <m/>
    <m/>
    <m/>
    <s v="9350 Excelsior Blvd Suite 700 Hopkins, MN 55343 United States"/>
    <s v="MN"/>
    <x v="0"/>
    <s v="USA"/>
    <s v="data.privacy@digi.com"/>
    <d v="2026-10-04T00:00:00"/>
    <d v="2026-10-07T00:00:00"/>
    <s v="Semi Automation"/>
    <m/>
    <m/>
    <m/>
  </r>
  <r>
    <n v="16077721610"/>
    <s v="APTA EXPO 2026"/>
    <s v="Chicago, Illinois"/>
    <s v="Doron Precision Systems Inc."/>
    <s v="https://doronprecision.com/"/>
    <n v="3315"/>
    <s v="S"/>
    <s v="Daniel Stogner - Southeastern Sales Representative"/>
    <m/>
    <m/>
    <m/>
    <m/>
    <s v="150 Corporate Drive Binghamton, NY 13904 United States "/>
    <s v="NY"/>
    <x v="0"/>
    <s v="USA"/>
    <s v="service@doronprecision.com"/>
    <d v="2026-10-04T00:00:00"/>
    <d v="2026-10-07T00:00:00"/>
    <s v="Semi Automation"/>
    <m/>
    <m/>
    <m/>
  </r>
  <r>
    <n v="4915158468393"/>
    <s v="APTA EXPO 2026"/>
    <s v="Chicago, Illinois"/>
    <s v="Driventic GmbH"/>
    <s v="https://www.driventic.com/home"/>
    <n v="4012"/>
    <s v="S"/>
    <s v="Sebastian Busch - Vice Presdient Brand &amp; Comminications"/>
    <m/>
    <m/>
    <m/>
    <m/>
    <s v="Erchenstraße 58 Heidenheim, 89522 Germany "/>
    <s v="Heidenheim"/>
    <x v="4"/>
    <s v="Germany"/>
    <s v="info@driventic.com"/>
    <d v="2026-10-04T00:00:00"/>
    <d v="2026-10-07T00:00:00"/>
    <s v="Semi Automation"/>
    <m/>
    <m/>
    <m/>
  </r>
  <r>
    <n v="12167673369"/>
    <s v="APTA EXPO 2026"/>
    <s v="Chicago, Illinois"/>
    <s v="Driverge Vehicle Innovations, LLC"/>
    <s v="https://www.driverge.com/"/>
    <n v="3622"/>
    <s v="S"/>
    <s v="Linara Crim - Marketing Specialist"/>
    <m/>
    <m/>
    <m/>
    <m/>
    <s v="2000 Brittian Road, Suite 200 Akron, OH 44310 United States "/>
    <s v="OH"/>
    <x v="0"/>
    <s v="USA"/>
    <s v="parts@driverge.com"/>
    <d v="2026-10-04T00:00:00"/>
    <d v="2026-10-07T00:00:00"/>
    <s v="Semi Automation"/>
    <m/>
    <m/>
    <m/>
  </r>
  <r>
    <n v="13306888460"/>
    <s v="APTA EXPO 2026"/>
    <s v="Chicago, Illinois"/>
    <s v="Drossbach Inc."/>
    <s v="https://drossbach.com/"/>
    <n v="1682"/>
    <s v="S"/>
    <s v="Nicole Hempfling - Product Communications Officer"/>
    <m/>
    <m/>
    <m/>
    <m/>
    <s v="1500 Commerce Dr. Stow, OH 44224 United States "/>
    <s v="OH"/>
    <x v="0"/>
    <s v="USA"/>
    <s v="sales@drossbach.com"/>
    <d v="2026-10-04T00:00:00"/>
    <d v="2026-10-07T00:00:00"/>
    <s v="Semi Automation"/>
    <m/>
    <m/>
    <m/>
  </r>
  <r>
    <n v="12696638525"/>
    <s v="APTA EXPO 2026"/>
    <s v="Chicago, Illinois"/>
    <s v="Duo Form Plastics"/>
    <s v="https://www.duoformplastics.com/"/>
    <n v="4249"/>
    <s v="S"/>
    <s v="Austin Meadows - New Business Development Manager"/>
    <m/>
    <m/>
    <m/>
    <m/>
    <s v="69836 Kraus Rd Edwardsburg, MI 49112 United States "/>
    <s v="MI"/>
    <x v="0"/>
    <s v="USA"/>
    <s v="info@duoformplastics.com"/>
    <d v="2026-10-04T00:00:00"/>
    <d v="2026-10-07T00:00:00"/>
    <s v="Semi Automation"/>
    <m/>
    <m/>
    <m/>
  </r>
  <r>
    <n v="12039514600"/>
    <s v="APTA EXPO 2026"/>
    <s v="Chicago, Illinois"/>
    <s v="EAO Corporation"/>
    <s v="https://www.eao.com/en/general/cl8yfb5fi3paa0but4q1qg36c/human-machine-interfaces-since-1947"/>
    <n v="2070"/>
    <s v="S"/>
    <s v="John Pannone - Managing Director"/>
    <m/>
    <m/>
    <m/>
    <m/>
    <s v="One Parrott Drive Shelton, CT 06484 United States "/>
    <s v="CT"/>
    <x v="0"/>
    <s v="USA"/>
    <s v="sales.ein@eao.com"/>
    <d v="2026-10-04T00:00:00"/>
    <d v="2026-10-07T00:00:00"/>
    <s v="Semi Automation"/>
    <m/>
    <m/>
    <m/>
  </r>
  <r>
    <n v="18603558100"/>
    <s v="APTA EXPO 2026"/>
    <s v="Chicago, Illinois"/>
    <s v="Eastern Connector Specialty Corp."/>
    <s v="https://easternconnector.com/"/>
    <n v="4421"/>
    <s v="S"/>
    <s v="Michael Nahom - President"/>
    <m/>
    <m/>
    <m/>
    <m/>
    <s v="PO Box 1957 New Milford, CT 06776 United States "/>
    <s v="CT"/>
    <x v="0"/>
    <s v="USA"/>
    <s v="sales@easternconnector.com"/>
    <d v="2026-10-04T00:00:00"/>
    <d v="2026-10-07T00:00:00"/>
    <s v="Semi Automation"/>
    <m/>
    <m/>
    <m/>
  </r>
  <r>
    <n v="18607989907"/>
    <s v="APTA EXPO 2026"/>
    <s v="Chicago, Illinois"/>
    <s v="ebm-papst Inc"/>
    <s v="https://ebmpapst.us.com/"/>
    <n v="1861"/>
    <s v="S"/>
    <s v="Joe Giacona - Director Transportation and mobile"/>
    <m/>
    <m/>
    <m/>
    <m/>
    <s v="100 Hyde Rd Farmington, CT 06032 United States "/>
    <s v="CT"/>
    <x v="0"/>
    <s v="USA"/>
    <s v="sales@in.ebmpapst.com"/>
    <d v="2026-10-04T00:00:00"/>
    <d v="2026-10-07T00:00:00"/>
    <s v="Semi Automation"/>
    <m/>
    <m/>
    <m/>
  </r>
  <r>
    <n v="821020227736"/>
    <s v="APTA EXPO 2026"/>
    <s v="Chicago, Illinois"/>
    <s v="EdgeDX Co., Ltd."/>
    <s v="https://edgedx.ai/"/>
    <n v="153"/>
    <s v="S"/>
    <s v="Joseph (Jeong Kyu) Park - Head of Business Development"/>
    <m/>
    <m/>
    <m/>
    <m/>
    <s v="#305, 212 Gasandigital1-ro Geumchoen Seoul, 08502 Korea, Republic of "/>
    <s v="Seoul"/>
    <x v="8"/>
    <s v="Korea"/>
    <s v="sales@edgedx.ai"/>
    <d v="2026-10-04T00:00:00"/>
    <d v="2026-10-07T00:00:00"/>
    <s v="Semi Automation"/>
    <m/>
    <m/>
    <m/>
  </r>
  <r>
    <n v="13178063064"/>
    <s v="APTA EXPO 2026"/>
    <s v="Chicago, Illinois"/>
    <s v="Egis"/>
    <s v="https://www.egis-group.com/"/>
    <n v="4003"/>
    <s v="B"/>
    <s v="Marianne Blades - Brand Manager"/>
    <m/>
    <m/>
    <m/>
    <m/>
    <s v="8320 Craig Street Indianapolis, IN 46250 United States "/>
    <s v="IN"/>
    <x v="0"/>
    <s v="USA"/>
    <s v="dpo.egis@egis-group.com"/>
    <d v="2026-10-04T00:00:00"/>
    <d v="2026-10-07T00:00:00"/>
    <s v="Semi Automation"/>
    <m/>
    <m/>
    <m/>
  </r>
  <r>
    <n v="14506921376"/>
    <s v="APTA EXPO 2026"/>
    <s v="Chicago, Illinois"/>
    <s v="Ekyrail Enterprises Inc."/>
    <s v="https://www.ekyrail.com/en"/>
    <n v="3417"/>
    <s v="S"/>
    <s v="Yan Taillon - President"/>
    <m/>
    <m/>
    <m/>
    <m/>
    <s v="425 Boul Ford Chateauguay, QC J6J 4Z2 Canada "/>
    <s v="Chateauguay"/>
    <x v="0"/>
    <s v="Canada"/>
    <s v="info@ekyrail.com"/>
    <d v="2026-10-04T00:00:00"/>
    <d v="2026-10-07T00:00:00"/>
    <s v="Semi Automation"/>
    <m/>
    <m/>
    <m/>
  </r>
  <r>
    <n v="18665665151"/>
    <s v="APTA EXPO 2026"/>
    <s v="Chicago, Illinois"/>
    <s v="Electro-Techno, Inc."/>
    <s v="https://electrotechno.com/"/>
    <n v="117"/>
    <s v="S"/>
    <s v="Ben Lefebvre - President &amp; VP, Sales"/>
    <m/>
    <m/>
    <m/>
    <m/>
    <s v="2055, Roy Sherbrooke, QC J1Kk 11B8 Canada "/>
    <s v="Sherbrooke"/>
    <x v="0"/>
    <s v="Canada"/>
    <s v="sales@electrotechno.com"/>
    <d v="2026-10-04T00:00:00"/>
    <d v="2026-10-07T00:00:00"/>
    <s v="Semi Automation"/>
    <m/>
    <m/>
    <m/>
  </r>
  <r>
    <n v="16073722347"/>
    <s v="APTA EXPO 2026"/>
    <s v="Chicago, Illinois"/>
    <s v="Elmira Stamping &amp; Manufacturing"/>
    <s v="https://elmirastamping.com/"/>
    <n v="3076"/>
    <s v="S"/>
    <s v="Michael Kilmer - Sales Manager"/>
    <m/>
    <m/>
    <m/>
    <m/>
    <s v="175 Humboldt Street Rochester, NY 14610 United States "/>
    <s v="NY"/>
    <x v="0"/>
    <s v="USA"/>
    <s v="sales@elmirastamping.com"/>
    <d v="2026-10-04T00:00:00"/>
    <d v="2026-10-07T00:00:00"/>
    <s v="Semi Automation"/>
    <m/>
    <m/>
    <m/>
  </r>
  <r>
    <n v="19067897497"/>
    <s v="APTA EXPO 2026"/>
    <s v="Chicago, Illinois"/>
    <s v="EMP"/>
    <s v="https://www.empshield.com/?srsltid=AfmBOoopOsPWGp7Lj4UOzI9h0iLwuCXHkDfIqdFMkm9C1Yv2cH5VeWbn"/>
    <n v="449"/>
    <s v="S"/>
    <s v="Todd Kangas - Director of Sales &amp; Marketing"/>
    <m/>
    <m/>
    <m/>
    <m/>
    <s v="2701 N. 30th Street Escanaba, MI 49829 United States "/>
    <s v="MI"/>
    <x v="0"/>
    <s v="USA"/>
    <s v="Info@empshield.com"/>
    <d v="2026-10-04T00:00:00"/>
    <d v="2026-10-07T00:00:00"/>
    <s v="Semi Automation"/>
    <m/>
    <m/>
    <m/>
  </r>
  <r>
    <n v="19095919557"/>
    <s v="APTA EXPO 2026"/>
    <s v="Chicago, Illinois"/>
    <s v="ENC"/>
    <s v="https://eldorado-ca.com/"/>
    <n v="1006"/>
    <s v="B"/>
    <s v="Orion Goe - Director of Marketing"/>
    <m/>
    <m/>
    <m/>
    <m/>
    <s v="9670 Galena Street Riverside, CA 91710 United States "/>
    <s v="CA"/>
    <x v="0"/>
    <s v="USA"/>
    <m/>
    <d v="2026-10-04T00:00:00"/>
    <d v="2026-10-07T00:00:00"/>
    <s v="Semi Automation"/>
    <m/>
    <m/>
    <m/>
  </r>
  <r>
    <n v="14504209814"/>
    <s v="APTA EXPO 2026"/>
    <s v="Chicago, Illinois"/>
    <s v="Enertec Rail Equipment"/>
    <s v="https://enertecrailequipment.com/"/>
    <n v="3646"/>
    <s v="S"/>
    <s v="Julie Desrosiers - General Manager"/>
    <m/>
    <m/>
    <m/>
    <m/>
    <s v="12 Emilien-Marcoux Blainville, QC J7C 0B5 Canada "/>
    <s v="Blainville"/>
    <x v="0"/>
    <s v="Canada"/>
    <s v="info@enertecrailequipment.com"/>
    <d v="2026-10-04T00:00:00"/>
    <d v="2026-10-07T00:00:00"/>
    <s v="Semi Automation"/>
    <m/>
    <m/>
    <m/>
  </r>
  <r>
    <n v="16098283768"/>
    <s v="APTA EXPO 2026"/>
    <s v="Chicago, Illinois"/>
    <s v="Enfasco, Inc."/>
    <s v="https://www.enfasco.com/"/>
    <n v="1874"/>
    <s v="S"/>
    <s v="Jim Kennedy - Vice President"/>
    <m/>
    <m/>
    <m/>
    <m/>
    <s v="1675 Hylton Road Pennsauken, NJ 08110 United States "/>
    <s v="NJ"/>
    <x v="0"/>
    <s v="USA"/>
    <s v="sales@enfasco.com"/>
    <d v="2026-10-04T00:00:00"/>
    <d v="2026-10-07T00:00:00"/>
    <s v="Semi Automation"/>
    <m/>
    <m/>
    <m/>
  </r>
  <r>
    <n v="19059463200"/>
    <s v="APTA EXPO 2026"/>
    <s v="Chicago, Illinois"/>
    <s v="Enghouse Transportation"/>
    <s v="https://www.enghousetransportation.com/"/>
    <n v="4071"/>
    <s v="S"/>
    <s v="Debra Hendricks - Customer Success Manager"/>
    <m/>
    <m/>
    <m/>
    <m/>
    <s v="80 Tiverton Court Suite 800 Markham, ON L3R 0G4 Canada"/>
    <s v="Markham"/>
    <x v="0"/>
    <s v="Canada"/>
    <s v="LocusNO.admin@enghouse.com"/>
    <d v="2026-10-04T00:00:00"/>
    <d v="2026-10-07T00:00:00"/>
    <s v="Semi Automation"/>
    <m/>
    <m/>
    <m/>
  </r>
  <r>
    <n v="33188337484"/>
    <s v="APTA EXPO 2026"/>
    <s v="Chicago, Illinois"/>
    <s v="enRoute"/>
    <s v="https://enroute.mobi/"/>
    <n v="3946"/>
    <s v="S"/>
    <s v="Pierre Carbonne - CMO"/>
    <m/>
    <m/>
    <m/>
    <m/>
    <s v="18 rue de Londres PARIS 9, 75009 France "/>
    <s v="PARIS"/>
    <x v="7"/>
    <s v="France"/>
    <s v="enroutetrips04@gmail.com"/>
    <d v="2026-10-04T00:00:00"/>
    <d v="2026-10-07T00:00:00"/>
    <s v="Semi Automation"/>
    <m/>
    <m/>
    <m/>
  </r>
  <r>
    <n v="18604288050"/>
    <s v="APTA EXPO 2026"/>
    <s v="Chicago, Illinois"/>
    <s v="EO Charging"/>
    <s v="https://www.eocharging.com/"/>
    <n v="137"/>
    <s v="S"/>
    <s v="Jessie Peters - Director of Marketing"/>
    <m/>
    <m/>
    <m/>
    <m/>
    <s v="1828 Walnut St., 3rd Flr. Kansas City, MO 64108 United States "/>
    <s v="MO"/>
    <x v="0"/>
    <s v="USA"/>
    <s v="hello@eocharging.com"/>
    <d v="2026-10-04T00:00:00"/>
    <d v="2026-10-07T00:00:00"/>
    <s v="Semi Automation"/>
    <m/>
    <m/>
    <m/>
  </r>
  <r>
    <n v="14847090776"/>
    <s v="APTA EXPO 2026"/>
    <s v="Chicago, Illinois"/>
    <s v="Ericsson"/>
    <s v="https://www.ericsson.com/en"/>
    <n v="253"/>
    <s v="S"/>
    <s v="Dee Dee Pare - Sr. Product Marketing Manager"/>
    <m/>
    <m/>
    <m/>
    <m/>
    <s v="1100 W Idaho St. Floor 8 Boise, ID 83702 United States"/>
    <s v="ID"/>
    <x v="0"/>
    <s v="USA"/>
    <s v="asq@ericsson.com"/>
    <d v="2026-10-04T00:00:00"/>
    <d v="2026-10-07T00:00:00"/>
    <s v="Semi Automation"/>
    <m/>
    <m/>
    <m/>
  </r>
  <r>
    <n v="19093694229"/>
    <s v="APTA EXPO 2026"/>
    <s v="Chicago, Illinois"/>
    <s v="Esri"/>
    <s v="https://www.esri.com/en-us/home"/>
    <n v="4352"/>
    <s v="S"/>
    <s v="Faby Carrera - Marketing Specialist"/>
    <m/>
    <m/>
    <m/>
    <m/>
    <s v="380 New York St. Redlands, CA 92373 United States "/>
    <s v="CA"/>
    <x v="0"/>
    <s v="USA"/>
    <s v="info@esriindia.com"/>
    <d v="2026-10-04T00:00:00"/>
    <d v="2026-10-07T00:00:00"/>
    <s v="Semi Automation"/>
    <m/>
    <m/>
    <m/>
  </r>
  <r>
    <n v="17194530250"/>
    <s v="APTA EXPO 2026"/>
    <s v="Chicago, Illinois"/>
    <s v="ETA Transit"/>
    <s v="https://etatransit.com/"/>
    <n v="3631"/>
    <s v="B"/>
    <s v="John Maglio - CEO"/>
    <m/>
    <m/>
    <m/>
    <m/>
    <s v="6420 Congress Ave., Suite 1850 Boca Raton, FL 33487 United States "/>
    <s v="FL"/>
    <x v="0"/>
    <s v="USA"/>
    <s v="info@etatransit.com"/>
    <d v="2026-10-04T00:00:00"/>
    <d v="2026-10-07T00:00:00"/>
    <s v="Semi Automation"/>
    <m/>
    <m/>
    <m/>
  </r>
  <r>
    <n v="17039154548"/>
    <s v="APTA EXPO 2026"/>
    <s v="Chicago, Illinois"/>
    <s v="EuropTec USA, LLC"/>
    <s v="https://www.europtec.com/en"/>
    <n v="115"/>
    <s v="S"/>
    <s v="Helmut Tischler - Director of Sales"/>
    <m/>
    <m/>
    <m/>
    <m/>
    <s v="2857 S. Halsted St Chicago, IL 60608 United States "/>
    <s v="IL"/>
    <x v="0"/>
    <s v="USA"/>
    <s v="contact@europtec.com"/>
    <d v="2026-10-04T00:00:00"/>
    <d v="2026-10-07T00:00:00"/>
    <s v="Semi Automation"/>
    <m/>
    <m/>
    <m/>
  </r>
  <r>
    <n v="14167444276"/>
    <s v="APTA EXPO 2026"/>
    <s v="Chicago, Illinois"/>
    <s v="Eurovac (Clean Air Technologies)"/>
    <s v="https://www.eurovac.com/"/>
    <n v="3943"/>
    <s v="S"/>
    <s v="Frank Bessette - PROJECT MANAGER"/>
    <m/>
    <m/>
    <m/>
    <m/>
    <s v="44 Milvan Dr. North York, ON M9L 1Z3 Canada "/>
    <s v="North York"/>
    <x v="0"/>
    <s v="Canada"/>
    <s v="info@eurovac.com"/>
    <d v="2026-10-04T00:00:00"/>
    <d v="2026-10-07T00:00:00"/>
    <s v="Semi Automation"/>
    <m/>
    <m/>
    <m/>
  </r>
  <r>
    <n v="16107461527"/>
    <s v="APTA EXPO 2026"/>
    <s v="Chicago, Illinois"/>
    <s v="Everson Tesla Inc."/>
    <s v="https://www.eversontesla.com/"/>
    <n v="2274"/>
    <s v="S"/>
    <s v="Mike Tyler - VP of Operations"/>
    <m/>
    <m/>
    <m/>
    <m/>
    <s v="614 Gremar Rd Nazareth, PA 18064 United States "/>
    <s v="PA"/>
    <x v="0"/>
    <s v="USA"/>
    <s v="sales@eversontesla.com"/>
    <d v="2026-10-04T00:00:00"/>
    <d v="2026-10-07T00:00:00"/>
    <s v="Semi Automation"/>
    <m/>
    <m/>
    <m/>
  </r>
  <r>
    <n v="14045329404"/>
    <s v="APTA EXPO 2026"/>
    <s v="Chicago, Illinois"/>
    <s v="Exclusively Yours Total Solutions (EYTS)"/>
    <s v="https://www.exclusivelyyourscb.com/"/>
    <n v="3546"/>
    <s v="S"/>
    <s v="Krystal Toland - Chief Executive Officer"/>
    <m/>
    <m/>
    <m/>
    <m/>
    <s v="1440 Mt. Zion Road Suite 1058 Morrow, GA 30260 United States"/>
    <s v="GA"/>
    <x v="0"/>
    <s v="USA"/>
    <s v="info@exclusivelyyourscb.com."/>
    <d v="2026-10-04T00:00:00"/>
    <d v="2026-10-07T00:00:00"/>
    <s v="Semi Automation"/>
    <m/>
    <m/>
    <m/>
  </r>
  <r>
    <n v="17324302081"/>
    <s v="APTA EXPO 2026"/>
    <s v="Chicago, Illinois"/>
    <s v="Express Systems &amp; Peripherals"/>
    <s v="https://www.express-inc.com/?srsltid=AfmBOor5diIy93Z65AxTI2izA2hXHcDZsBQhbWjLo3G_PTG5y-r-AZ5U"/>
    <n v="4070"/>
    <s v="S"/>
    <s v="Robert Lewis - Sales Manager"/>
    <m/>
    <m/>
    <m/>
    <m/>
    <s v="623 Herman Road Jackson, NJ 08527 United States "/>
    <s v="NJ"/>
    <x v="0"/>
    <s v="USA"/>
    <s v="sales@express-inc.com"/>
    <d v="2026-10-04T00:00:00"/>
    <d v="2026-10-07T00:00:00"/>
    <s v="Semi Automation"/>
    <m/>
    <m/>
    <m/>
  </r>
  <r>
    <n v="15862124463"/>
    <s v="APTA EXPO 2026"/>
    <s v="Chicago, Illinois"/>
    <s v="FAAC Incorporated"/>
    <s v="https://www.faac.com/"/>
    <n v="4025"/>
    <s v="B"/>
    <s v="Jason Francisco - Transportation Business Manager"/>
    <m/>
    <m/>
    <m/>
    <m/>
    <s v="1229 Oak Valley Dr. Ann Arbor, MI 48108 United States "/>
    <s v="MI"/>
    <x v="0"/>
    <s v="USA"/>
    <s v="mpd@faac.com"/>
    <d v="2026-10-04T00:00:00"/>
    <d v="2026-10-07T00:00:00"/>
    <s v="Semi Automation"/>
    <m/>
    <m/>
    <m/>
  </r>
  <r>
    <n v="14044322661"/>
    <s v="APTA EXPO 2026"/>
    <s v="Chicago, Illinois"/>
    <s v="Feig Electronic GmbH"/>
    <s v="https://www.feig.de/en/"/>
    <n v="3212"/>
    <s v="S"/>
    <s v="Deborah Greenway - EVP"/>
    <m/>
    <m/>
    <m/>
    <m/>
    <s v="2220 Northmont Parkway, Suite 250 Duluth, GA 30096 United States "/>
    <s v="GA"/>
    <x v="0"/>
    <s v="USA"/>
    <s v="info@feig.de"/>
    <d v="2026-10-04T00:00:00"/>
    <d v="2026-10-07T00:00:00"/>
    <s v="Semi Automation"/>
    <m/>
    <m/>
    <m/>
  </r>
  <r>
    <n v="14253186050"/>
    <s v="APTA EXPO 2026"/>
    <s v="Chicago, Illinois"/>
    <s v="Femco USA Inc"/>
    <s v="https://www.femco.com/?srsltid=AfmBOophDXI9fuyOq-dBg2jfS0n0coLvR3RmkxUG5BA4eWWWW2e-wT-e"/>
    <n v="2678"/>
    <s v="S"/>
    <s v="Miles Jones - Account Manager"/>
    <m/>
    <m/>
    <m/>
    <m/>
    <s v="22722 29th Dr. SE Suite 100 Bothell, WA 98021 United States"/>
    <s v="WA"/>
    <x v="0"/>
    <s v="USA"/>
    <s v="usa@femco.com"/>
    <d v="2026-10-04T00:00:00"/>
    <d v="2026-10-07T00:00:00"/>
    <s v="Semi Automation"/>
    <m/>
    <m/>
    <m/>
  </r>
  <r>
    <n v="17164847014"/>
    <s v="APTA EXPO 2026"/>
    <s v="Chicago, Illinois"/>
    <s v="Fenton Mobility Products"/>
    <s v="https://www.fentonmobility.com/"/>
    <n v="3285"/>
    <s v="S"/>
    <s v="Jariot Spicer - Director of Sales and Marketing"/>
    <m/>
    <m/>
    <m/>
    <m/>
    <s v="26 Center Street Randolph, NY 14772 United States "/>
    <s v="NY"/>
    <x v="0"/>
    <s v="USA"/>
    <s v="info@fentonmobility.com"/>
    <d v="2026-10-04T00:00:00"/>
    <d v="2026-10-07T00:00:00"/>
    <s v="Semi Automation"/>
    <m/>
    <m/>
    <m/>
  </r>
  <r>
    <n v="13308217667"/>
    <s v="APTA EXPO 2026"/>
    <s v="Chicago, Illinois"/>
    <s v="Filnor Inc."/>
    <s v="https://filnor.com/"/>
    <n v="3648"/>
    <s v="S"/>
    <s v="Mitchell Shahaden - Sales/Marketing"/>
    <m/>
    <m/>
    <m/>
    <m/>
    <s v="227 N Freedom Ave. Alliance, OH 44601 United States "/>
    <s v="OH"/>
    <x v="0"/>
    <s v="USA"/>
    <s v="info@filnor.com"/>
    <d v="2026-10-04T00:00:00"/>
    <d v="2026-10-07T00:00:00"/>
    <s v="Semi Automation"/>
    <m/>
    <m/>
    <m/>
  </r>
  <r>
    <n v="15126636429"/>
    <s v="APTA EXPO 2026"/>
    <s v="Chicago, Illinois"/>
    <s v="Fire Rover"/>
    <s v="https://firerover.com/"/>
    <n v="4080"/>
    <s v="S"/>
    <s v="Sid Soeun - Director of New Markets"/>
    <m/>
    <m/>
    <m/>
    <m/>
    <s v="24505 Indoplex Circle Farmington Hills, MI 48335 United States "/>
    <s v="MI"/>
    <x v="0"/>
    <s v="USA"/>
    <m/>
    <d v="2026-10-04T00:00:00"/>
    <d v="2026-10-07T00:00:00"/>
    <s v="Semi Automation"/>
    <m/>
    <m/>
    <m/>
  </r>
  <r>
    <n v="393421914456"/>
    <s v="APTA EXPO 2026"/>
    <s v="Chicago, Illinois"/>
    <s v="Fit Consulting"/>
    <s v="https://www.fticonsulting.com/"/>
    <n v="4653"/>
    <s v="S"/>
    <s v="Luca Pelliccia - Head of Business Development"/>
    <m/>
    <m/>
    <m/>
    <m/>
    <s v="via merulana 272 185 Roma, 00157 Italy"/>
    <s v="Roma"/>
    <x v="3"/>
    <s v="Italy"/>
    <s v="socialmedia@fticonsulting.com"/>
    <d v="2026-10-04T00:00:00"/>
    <d v="2026-10-07T00:00:00"/>
    <s v="Semi Automation"/>
    <m/>
    <m/>
    <m/>
  </r>
  <r>
    <n v="19727221009"/>
    <s v="APTA EXPO 2026"/>
    <s v="Chicago, Illinois"/>
    <s v="FLEETWATCH by S &amp; A Systems, Inc."/>
    <s v="https://www.fleetwatch.com/"/>
    <n v="4237"/>
    <s v="S"/>
    <s v="Don Srygley - PRESIDENT"/>
    <m/>
    <m/>
    <m/>
    <m/>
    <s v="P.O. Box 1928 Rockwall, TX 75087 United States "/>
    <s v="TX"/>
    <x v="0"/>
    <s v="USA"/>
    <s v="sales@fleetwatch.com"/>
    <d v="2026-10-04T00:00:00"/>
    <d v="2026-10-07T00:00:00"/>
    <s v="Semi Automation"/>
    <m/>
    <m/>
    <m/>
  </r>
  <r>
    <n v="14168166786"/>
    <s v="APTA EXPO 2026"/>
    <s v="Chicago, Illinois"/>
    <s v="FleetZero"/>
    <s v="https://fleetzero.ai/"/>
    <n v="362"/>
    <s v="S"/>
    <s v="Naeem Farooqi - Founder &amp; CEO"/>
    <m/>
    <m/>
    <m/>
    <m/>
    <s v="8201 Keele Street, Unit 1 Concord, ON  L4K 1Z4 Canada "/>
    <s v="Concord"/>
    <x v="0"/>
    <s v="Canada"/>
    <s v="corporate@fleetzero.com"/>
    <d v="2026-10-04T00:00:00"/>
    <d v="2026-10-07T00:00:00"/>
    <s v="Semi Automation"/>
    <m/>
    <m/>
    <m/>
  </r>
  <r>
    <n v="17274714827"/>
    <s v="APTA EXPO 2026"/>
    <s v="Chicago, Illinois"/>
    <s v="Flowbird"/>
    <s v="https://www.flowbird.com/"/>
    <n v="3014"/>
    <s v="S"/>
    <s v="Julianne Wilhelm - Marketing Manager"/>
    <m/>
    <m/>
    <m/>
    <m/>
    <s v="13190 56th Ct., Suite 401 Clearwater, FL 33760 United States "/>
    <s v="FL"/>
    <x v="0"/>
    <s v="USA"/>
    <s v="service@flowbirdapp.com"/>
    <d v="2026-10-04T00:00:00"/>
    <d v="2026-10-07T00:00:00"/>
    <s v="Semi Automation"/>
    <m/>
    <m/>
    <m/>
  </r>
  <r>
    <n v="16097136062"/>
    <s v="APTA EXPO 2026"/>
    <s v="Chicago, Illinois"/>
    <s v="Fogmaker USA Inc."/>
    <s v="https://fogmaker.com/"/>
    <n v="2580"/>
    <s v="S"/>
    <s v="Mikko Vuojolainen - General Manager"/>
    <m/>
    <m/>
    <m/>
    <m/>
    <s v="150 N. Michigan Ave Suite 1950 Chicago, IL 60601 United States"/>
    <s v="IL"/>
    <x v="0"/>
    <s v="USA"/>
    <s v="info@fogmaker.com"/>
    <d v="2026-10-04T00:00:00"/>
    <d v="2026-10-07T00:00:00"/>
    <s v="Semi Automation"/>
    <m/>
    <m/>
    <m/>
  </r>
  <r>
    <n v="4922196223934"/>
    <s v="APTA EXPO 2026"/>
    <s v="Chicago, Illinois"/>
    <s v="FOGTEC Fire Protection"/>
    <s v="https://fogtec-international.com/"/>
    <n v="3446"/>
    <s v="S"/>
    <s v="William Pack - Sales Manager"/>
    <m/>
    <m/>
    <m/>
    <m/>
    <s v="Schanzenstrasse 19 A Cologne NRW, 51063 Germany "/>
    <s v="Cologne NRW"/>
    <x v="4"/>
    <s v="Germany"/>
    <s v="vratnik@eaf.cz"/>
    <d v="2026-10-04T00:00:00"/>
    <d v="2026-10-07T00:00:00"/>
    <s v="Semi Automation"/>
    <m/>
    <m/>
    <m/>
  </r>
  <r>
    <n v="17162573475"/>
    <s v="APTA EXPO 2026"/>
    <s v="Chicago, Illinois"/>
    <s v="Frank Ralphs, Inc."/>
    <s v="https://www.frankralphs.com/"/>
    <n v="1780"/>
    <s v="S"/>
    <s v="Emmett P Lonergan - Sales Manager Mass Transit Interiors &amp; Doors"/>
    <m/>
    <m/>
    <m/>
    <m/>
    <s v="820 Commerce Park Drive Ogdenburg, NY 13669 United States "/>
    <s v="NY"/>
    <x v="0"/>
    <s v="USA"/>
    <m/>
    <d v="2026-10-04T00:00:00"/>
    <d v="2026-10-07T00:00:00"/>
    <s v="Semi Automation"/>
    <m/>
    <m/>
    <m/>
  </r>
  <r>
    <n v="13135167151"/>
    <s v="APTA EXPO 2026"/>
    <s v="Chicago, Illinois"/>
    <s v="Fraser Gauge"/>
    <s v="https://frasergauge.com/"/>
    <n v="1371"/>
    <s v="B"/>
    <s v="Geoff Lawrence - VP Marketing"/>
    <m/>
    <m/>
    <m/>
    <m/>
    <s v="1352 Harvard Road Grosse Pointe Park, MI 48230 United States "/>
    <s v="MI"/>
    <x v="0"/>
    <s v="USA"/>
    <s v="geoff@frasergauge.com"/>
    <d v="2026-10-04T00:00:00"/>
    <d v="2026-10-07T00:00:00"/>
    <s v="Semi Automation"/>
    <m/>
    <m/>
    <m/>
  </r>
  <r>
    <n v="18008869247"/>
    <s v="APTA EXPO 2026"/>
    <s v="Chicago, Illinois"/>
    <s v="Frontrunner Bus Group, Inc."/>
    <s v="https://www.frontrunnerbus.com/"/>
    <n v="3874"/>
    <s v="B"/>
    <s v="Gina Ciampa - Marketing Director"/>
    <m/>
    <m/>
    <m/>
    <m/>
    <s v="33 Manning Road Billerica, MA 01821 United States "/>
    <s v="MA"/>
    <x v="0"/>
    <s v="USA"/>
    <s v="infofb@frontrunnerbusgroup.com"/>
    <d v="2026-10-04T00:00:00"/>
    <d v="2026-10-07T00:00:00"/>
    <s v="Semi Automation"/>
    <m/>
    <m/>
    <m/>
  </r>
  <r>
    <n v="12014903933"/>
    <s v="APTA EXPO 2026"/>
    <s v="Chicago, Illinois"/>
    <s v="Fuji SEMEC Inc."/>
    <s v="https://www.fujisemec.com/"/>
    <n v="2449"/>
    <s v="S"/>
    <s v="Lisa Pross - Marketing Manager"/>
    <m/>
    <m/>
    <m/>
    <m/>
    <s v="230 Rue J-Bombardier #1 Boucherville, QC J4B8V6 Canada "/>
    <s v="Boucherville"/>
    <x v="0"/>
    <s v="Canada"/>
    <s v="nfo@fujisemec.com"/>
    <d v="2026-10-04T00:00:00"/>
    <d v="2026-10-07T00:00:00"/>
    <s v="Semi Automation"/>
    <m/>
    <m/>
    <m/>
  </r>
  <r>
    <n v="18456702745"/>
    <s v="APTA EXPO 2026"/>
    <s v="Chicago, Illinois"/>
    <s v="Future Systems Inc."/>
    <s v="https://www.futuresystem.co.kr/home/company/"/>
    <n v="2560"/>
    <s v="S"/>
    <s v="Mark Sidon - Vice President"/>
    <m/>
    <m/>
    <m/>
    <m/>
    <s v="1519 Cornell Road Green Bay, WI 543113 Canada "/>
    <s v="Green Bay"/>
    <x v="0"/>
    <s v="Canada"/>
    <s v="info@future-systems.net"/>
    <d v="2026-10-04T00:00:00"/>
    <d v="2026-10-07T00:00:00"/>
    <s v="Semi Automation"/>
    <m/>
    <m/>
    <m/>
  </r>
  <r>
    <n v="18002856780"/>
    <s v="APTA EXPO 2026"/>
    <s v="Chicago, Illinois"/>
    <s v="G&amp;G Industrial Lighting"/>
    <s v="https://www.ggled.net/"/>
    <n v="2074"/>
    <s v="S"/>
    <s v="Erin Noonan - Director of Marketing"/>
    <m/>
    <m/>
    <m/>
    <m/>
    <s v="10 Hermes Road Malta, NY 12020 United States "/>
    <s v="NY"/>
    <x v="0"/>
    <s v="USA"/>
    <s v="sales@ggled.net"/>
    <d v="2026-10-04T00:00:00"/>
    <d v="2026-10-07T00:00:00"/>
    <s v="Semi Automation"/>
    <m/>
    <m/>
    <m/>
  </r>
  <r>
    <n v="17782557711"/>
    <s v="APTA EXPO 2026"/>
    <s v="Chicago, Illinois"/>
    <s v="Gatekeeper Systems Inc"/>
    <s v="https://www.gatekeeper-systems.com/"/>
    <n v="2281"/>
    <s v="S"/>
    <s v="Jeff Gruban - VP Sales &amp; Business Development"/>
    <m/>
    <m/>
    <m/>
    <m/>
    <s v="301-31127 Wheel Avenue Abbotsford, BC V2T 6H1 Canada "/>
    <s v="Abbotsford"/>
    <x v="0"/>
    <s v="Canada"/>
    <s v="marketing@gatekeeper-systems.com"/>
    <d v="2026-10-04T00:00:00"/>
    <d v="2026-10-07T00:00:00"/>
    <s v="Semi Automation"/>
    <m/>
    <m/>
    <m/>
  </r>
  <r>
    <n v="18152980065"/>
    <s v="APTA EXPO 2026"/>
    <s v="Chicago, Illinois"/>
    <s v="General Plastics"/>
    <s v="https://www.genplas.com/"/>
    <n v="471"/>
    <s v="S"/>
    <s v="Austin Leitzinger - Project Manager"/>
    <m/>
    <m/>
    <m/>
    <m/>
    <s v="2609 W Mill Road Milwaukee, WI 53209 United States "/>
    <s v="WI"/>
    <x v="0"/>
    <s v="USA"/>
    <s v="sales@generalplastic.in"/>
    <d v="2026-10-04T00:00:00"/>
    <d v="2026-10-07T00:00:00"/>
    <s v="Semi Automation"/>
    <m/>
    <m/>
    <m/>
  </r>
  <r>
    <n v="17573486562"/>
    <s v="APTA EXPO 2026"/>
    <s v="Chicago, Illinois"/>
    <s v="Genetec"/>
    <s v="https://www.genetec.com/"/>
    <n v="4415"/>
    <s v="S"/>
    <s v="Larry White - Segment Marketing Manager"/>
    <m/>
    <m/>
    <m/>
    <m/>
    <s v="2280 Alfred Nobel Blvd Montreal, QC H4S 2A4 Canada "/>
    <s v="Montreal"/>
    <x v="0"/>
    <s v="Canada"/>
    <s v="socialmedia@genetec.com"/>
    <d v="2026-10-04T00:00:00"/>
    <d v="2026-10-07T00:00:00"/>
    <s v="Semi Automation"/>
    <m/>
    <m/>
    <m/>
  </r>
  <r>
    <n v="18472123898"/>
    <s v="APTA EXPO 2026"/>
    <s v="Chicago, Illinois"/>
    <s v="Genfare"/>
    <s v="https://genfare.com/"/>
    <n v="2231"/>
    <s v="B"/>
    <s v="Tiffany Goebel - Marketing Director"/>
    <m/>
    <m/>
    <m/>
    <m/>
    <s v="800 Arthur Ave Elk Grove Village, IL 60007 United States "/>
    <s v="IL"/>
    <x v="0"/>
    <s v="USA"/>
    <s v="genfare.customercare@spx.com"/>
    <d v="2026-10-04T00:00:00"/>
    <d v="2026-10-07T00:00:00"/>
    <s v="Semi Automation"/>
    <m/>
    <m/>
    <m/>
  </r>
  <r>
    <n v="14164657521"/>
    <s v="APTA EXPO 2026"/>
    <s v="Chicago, Illinois"/>
    <s v="Gensco Equipment"/>
    <s v="https://www.genscoequip.com/"/>
    <n v="1580"/>
    <s v="S"/>
    <s v="David Zelunka - Sales"/>
    <m/>
    <m/>
    <m/>
    <m/>
    <s v="53 Carlaw Avenue Toronto, ON M4M 2R6 Canada "/>
    <s v="Toronto"/>
    <x v="0"/>
    <s v="Canada"/>
    <s v="info@genscoequip.com"/>
    <d v="2026-10-04T00:00:00"/>
    <d v="2026-10-07T00:00:00"/>
    <s v="Semi Automation"/>
    <m/>
    <m/>
    <m/>
  </r>
  <r>
    <n v="14844331411"/>
    <s v="APTA EXPO 2026"/>
    <s v="Chicago, Illinois"/>
    <s v="Genuine Cable Group"/>
    <s v="https://www.gogcg.com/electrowire/"/>
    <n v="113"/>
    <s v="S"/>
    <s v="Sean Brennan - Sr Director Sales - Transit"/>
    <m/>
    <m/>
    <m/>
    <m/>
    <s v="1712 Butternut Circle West Chester, PA 19382 United States "/>
    <s v="PA"/>
    <x v="0"/>
    <s v="USA"/>
    <s v="connect@gogcg.com"/>
    <d v="2026-10-04T00:00:00"/>
    <d v="2026-10-07T00:00:00"/>
    <s v="Semi Automation"/>
    <m/>
    <m/>
    <m/>
  </r>
  <r>
    <n v="16172810228"/>
    <s v="APTA EXPO 2026"/>
    <s v="Chicago, Illinois"/>
    <s v="Geocomp, Inc."/>
    <s v="https://www.geocomp.com/"/>
    <n v="572"/>
    <s v="S"/>
    <s v="Julia Hoggins - Sr Marketing Specialist"/>
    <m/>
    <m/>
    <m/>
    <m/>
    <s v="125 Nagog Park Acton, MA 01720 United States "/>
    <s v="MA"/>
    <x v="0"/>
    <s v="USA"/>
    <s v="info@geocomp.com"/>
    <d v="2026-10-04T00:00:00"/>
    <d v="2026-10-07T00:00:00"/>
    <s v="Semi Automation"/>
    <m/>
    <m/>
    <m/>
  </r>
  <r>
    <n v="6022999994"/>
    <s v="APTA EXPO 2026"/>
    <s v="Chicago, Illinois"/>
    <s v="Gerflor"/>
    <s v="https://www.gerflortransport.com/en"/>
    <n v="1655"/>
    <s v="S"/>
    <s v="Juliette Lhomme - Communication Project Coordinator"/>
    <m/>
    <m/>
    <m/>
    <m/>
    <s v="43 Boulevard Garibaldi Tarare, 69170 France "/>
    <s v="Tarare"/>
    <x v="7"/>
    <s v="France"/>
    <s v="gerflor@gerflor.com"/>
    <d v="2026-10-04T00:00:00"/>
    <d v="2026-10-07T00:00:00"/>
    <s v="Semi Automation"/>
    <m/>
    <m/>
    <m/>
  </r>
  <r>
    <n v="4971314067380"/>
    <s v="APTA EXPO 2026"/>
    <s v="Chicago, Illinois"/>
    <s v="Gessmann"/>
    <s v="https://www.gessmann.com/"/>
    <n v="1680"/>
    <s v="S"/>
    <s v="Stephanie Korner - Decision Maker"/>
    <m/>
    <m/>
    <m/>
    <m/>
    <s v="Eppingerstr. 221 Leingarten, Baden-Württemberg 74211 Germany "/>
    <s v="Leingarten"/>
    <x v="4"/>
    <s v="Germany"/>
    <s v="sales@gessmann.com"/>
    <d v="2026-10-04T00:00:00"/>
    <d v="2026-10-07T00:00:00"/>
    <s v="Semi Automation"/>
    <m/>
    <m/>
    <m/>
  </r>
  <r>
    <n v="17177637211"/>
    <s v="APTA EXPO 2026"/>
    <s v="Chicago, Illinois"/>
    <s v="GFT"/>
    <s v="https://www.gftinc.com/"/>
    <n v="4467"/>
    <s v="S"/>
    <s v="Jeff Crawford - Sr. Marketing &amp; Communications Manager"/>
    <m/>
    <m/>
    <m/>
    <m/>
    <s v="207 Senate Avenue, East Building Camp Hill, PA 17011-2316 United States "/>
    <s v="PA"/>
    <x v="0"/>
    <s v="USA"/>
    <s v="info@gft.com"/>
    <d v="2026-10-04T00:00:00"/>
    <d v="2026-10-07T00:00:00"/>
    <s v="Semi Automation"/>
    <m/>
    <m/>
    <m/>
  </r>
  <r>
    <n v="15105660387"/>
    <s v="APTA EXPO 2026"/>
    <s v="Chicago, Illinois"/>
    <s v="Gillig LLC"/>
    <s v="https://www.gillig.com/"/>
    <n v="506"/>
    <s v="B"/>
    <s v="William Fay - Vice President, Sales"/>
    <m/>
    <m/>
    <m/>
    <m/>
    <s v="451 Discovery Drive Livermore, CA 94551 United States "/>
    <s v="CA"/>
    <x v="0"/>
    <s v="USA"/>
    <s v="hr@gillig.com"/>
    <d v="2026-10-04T00:00:00"/>
    <d v="2026-10-07T00:00:00"/>
    <s v="Semi Automation"/>
    <m/>
    <m/>
    <m/>
  </r>
  <r>
    <n v="15143830404"/>
    <s v="APTA EXPO 2026"/>
    <s v="Chicago, Illinois"/>
    <s v="GIRO"/>
    <s v="https://www.giro.ca/"/>
    <n v="2442"/>
    <s v="S"/>
    <s v="Pierre Giroux - Strategic Account Manager"/>
    <m/>
    <m/>
    <m/>
    <m/>
    <s v="5800 rue Saint-Denis Suite 1102 Montreal, QC  H2S 3L5 Canada"/>
    <s v="Montreal"/>
    <x v="0"/>
    <s v="Canada"/>
    <s v="contact.uk@giro.com"/>
    <d v="2026-10-04T00:00:00"/>
    <d v="2026-10-07T00:00:00"/>
    <s v="Semi Automation"/>
    <m/>
    <m/>
    <m/>
  </r>
  <r>
    <n v="18182476000"/>
    <s v="APTA EXPO 2026"/>
    <s v="Chicago, Illinois"/>
    <s v="Glenair, Inc."/>
    <s v="https://www.glenair.com/"/>
    <n v="2160"/>
    <s v="S"/>
    <s v="Terry White - Show Manager"/>
    <m/>
    <m/>
    <m/>
    <m/>
    <s v="1211 Air Way Glendale, CA 91201-2497 United States "/>
    <s v="CA"/>
    <x v="0"/>
    <s v="USA"/>
    <s v="sales@glenair.com"/>
    <d v="2026-10-04T00:00:00"/>
    <d v="2026-10-07T00:00:00"/>
    <s v="Semi Automation"/>
    <m/>
    <m/>
    <m/>
  </r>
  <r>
    <n v="18152822328"/>
    <s v="APTA EXPO 2026"/>
    <s v="Chicago, Illinois"/>
    <s v="Global Display Solutions, Inc. (GDS)"/>
    <s v="https://www.gds.com/"/>
    <n v="3402"/>
    <s v="B"/>
    <s v="Robert Heise - EVP &amp; General Manager"/>
    <m/>
    <m/>
    <m/>
    <m/>
    <s v="5217 28th Avenue Rockford, IL 61109 United States "/>
    <s v="IL"/>
    <x v="0"/>
    <s v="USA"/>
    <s v="protocollo@gpdp.it"/>
    <d v="2026-10-04T00:00:00"/>
    <d v="2026-10-07T00:00:00"/>
    <s v="Semi Automation"/>
    <m/>
    <m/>
    <m/>
  </r>
  <r>
    <n v="14044570296"/>
    <s v="APTA EXPO 2026"/>
    <s v="Chicago, Illinois"/>
    <s v="GMT International Corp."/>
    <s v="https://www.gmt-gmbh.com/en/company/our-locations"/>
    <n v="4667"/>
    <s v="S"/>
    <s v="Daniel Borrelly - Sales Representative, North America"/>
    <m/>
    <m/>
    <m/>
    <m/>
    <s v="56 Conners Road P.O. Box 117 Villa Rica, GA 30180 United States"/>
    <s v="GA"/>
    <x v="0"/>
    <s v="USA"/>
    <s v="info@gmtindustries.net"/>
    <d v="2026-10-04T00:00:00"/>
    <d v="2026-10-07T00:00:00"/>
    <s v="Semi Automation"/>
    <m/>
    <m/>
    <m/>
  </r>
  <r>
    <n v="12139731209"/>
    <s v="APTA EXPO 2026"/>
    <s v="Chicago, Illinois"/>
    <s v="GMV"/>
    <s v="https://www.gmv.com/en"/>
    <n v="119"/>
    <s v="B"/>
    <s v="Alex Fay - Chief Commercial Officer"/>
    <m/>
    <m/>
    <m/>
    <m/>
    <s v="700 S Flower St, Suite 470 Los Angeles, CA 90017 United States "/>
    <s v="CA"/>
    <x v="0"/>
    <s v="USA"/>
    <s v="info@gmv.com"/>
    <d v="2026-10-04T00:00:00"/>
    <d v="2026-10-07T00:00:00"/>
    <s v="Semi Automation"/>
    <m/>
    <m/>
    <m/>
  </r>
  <r>
    <n v="17145751100"/>
    <s v="APTA EXPO 2026"/>
    <s v="Chicago, Illinois"/>
    <s v="Graffiti Shield, Inc."/>
    <s v="https://graffiti-shield.com/"/>
    <n v="3570"/>
    <s v="S"/>
    <s v="Angel Martinez - CEO"/>
    <m/>
    <m/>
    <m/>
    <m/>
    <s v="2940 E. La Palma Ave Suite C Anaheim, CA 92806 United States "/>
    <s v="CA"/>
    <x v="0"/>
    <s v="USA"/>
    <s v="sales@graffiti-shield.com"/>
    <d v="2026-10-04T00:00:00"/>
    <d v="2026-10-07T00:00:00"/>
    <s v="Semi Automation"/>
    <m/>
    <m/>
    <m/>
  </r>
  <r>
    <n v="14089304045"/>
    <s v="APTA EXPO 2026"/>
    <s v="Chicago, Illinois"/>
    <s v="Greatlink Int'l, Inc."/>
    <s v="https://greatlink.com/"/>
    <n v="3649"/>
    <s v="S"/>
    <s v="Billy Helveston - Director of Sales"/>
    <m/>
    <m/>
    <m/>
    <m/>
    <s v="44168 S. Grimmer Blvd Fremont, CA 94538 United States "/>
    <s v="CA"/>
    <x v="0"/>
    <s v="USA"/>
    <s v="info@greatlink.com"/>
    <d v="2026-10-04T00:00:00"/>
    <d v="2026-10-07T00:00:00"/>
    <s v="Semi Automation"/>
    <m/>
    <m/>
    <m/>
  </r>
  <r>
    <n v="8637169152892"/>
    <s v="APTA EXPO 2026"/>
    <s v="Chicago, Illinois"/>
    <s v="Guchen Industry"/>
    <s v="https://www.guchen.com/"/>
    <n v="4672"/>
    <s v="S"/>
    <s v="Amy Gao - Manager"/>
    <m/>
    <m/>
    <m/>
    <m/>
    <s v="129 Huanghe Rd Zhengzhou, 450008 China "/>
    <s v="Zhengzhou"/>
    <x v="8"/>
    <s v="China"/>
    <s v="info@guchen.com"/>
    <d v="2026-10-04T00:00:00"/>
    <d v="2026-10-07T00:00:00"/>
    <s v="Semi Automation"/>
    <m/>
    <m/>
    <m/>
  </r>
  <r>
    <n v="12625420222"/>
    <s v="APTA EXPO 2026"/>
    <s v="Chicago, Illinois"/>
    <s v="H.O. Bostrom Company, Inc."/>
    <s v="https://hobostrom.com/"/>
    <n v="2752"/>
    <s v="S"/>
    <s v="Lynda Howard - Sales Operations Manager"/>
    <m/>
    <m/>
    <m/>
    <m/>
    <s v="818 Progress Ave. Waukesha, WI 53186 United States "/>
    <s v="WI"/>
    <x v="0"/>
    <s v="USA"/>
    <s v="sales@hobostrom.com"/>
    <d v="2026-10-04T00:00:00"/>
    <d v="2026-10-07T00:00:00"/>
    <s v="Semi Automation"/>
    <m/>
    <m/>
    <m/>
  </r>
  <r>
    <n v="17248247697"/>
    <s v="APTA EXPO 2026"/>
    <s v="Chicago, Illinois"/>
    <s v="Hall Technical Services"/>
    <s v="https://www.hallindustries.com/"/>
    <n v="3612"/>
    <s v="B"/>
    <s v="Vasyl Polonskyy - Transit Manager"/>
    <m/>
    <m/>
    <m/>
    <m/>
    <s v="514 Mecklem Ln. Ellwood City, PA 16117 United States "/>
    <s v="PA"/>
    <x v="0"/>
    <s v="USA"/>
    <s v="info@ajmachinerebuilders.com"/>
    <d v="2026-10-04T00:00:00"/>
    <d v="2026-10-07T00:00:00"/>
    <s v="Semi Automation"/>
    <m/>
    <m/>
    <m/>
  </r>
  <r>
    <n v="13126513366"/>
    <s v="APTA EXPO 2026"/>
    <s v="Chicago, Illinois"/>
    <s v="Hallcon Corporation"/>
    <s v="https://hallcon.com/"/>
    <n v="4170"/>
    <s v="S"/>
    <s v="Jeff Byma - VP, Marketing"/>
    <m/>
    <m/>
    <m/>
    <m/>
    <s v="190 South LaSalle Suite 2025 Chicago, IL 60603 United States"/>
    <s v="IL"/>
    <x v="0"/>
    <s v="USA"/>
    <s v="solutions@hallcon.com"/>
    <d v="2026-10-04T00:00:00"/>
    <d v="2026-10-07T00:00:00"/>
    <s v="Semi Automation"/>
    <m/>
    <m/>
    <m/>
  </r>
  <r>
    <n v="495202707887"/>
    <s v="APTA EXPO 2026"/>
    <s v="Chicago, Illinois"/>
    <s v="Hanning&amp; Kahl GmbH &amp; Co. KG"/>
    <s v="https://www.hanning-kahl.com/index.html"/>
    <n v="3861"/>
    <s v="S"/>
    <s v="Christian Schulte - Sales Engineer"/>
    <m/>
    <m/>
    <m/>
    <m/>
    <s v="Rudolf-Diesel-Straße 6 Oerlinghausen, Germany 33813 Germany "/>
    <s v="Oerlinghausen"/>
    <x v="4"/>
    <s v="Germany"/>
    <s v="info@hanning-kahl.com"/>
    <d v="2026-10-04T00:00:00"/>
    <d v="2026-10-07T00:00:00"/>
    <s v="Semi Automation"/>
    <m/>
    <m/>
    <m/>
  </r>
  <r>
    <n v="19725336590"/>
    <s v="APTA EXPO 2026"/>
    <s v="Chicago, Illinois"/>
    <s v="Hanover Displays"/>
    <s v="https://www.hanoverdisplays.com/"/>
    <n v="1643"/>
    <s v="B"/>
    <s v="Mark Weitzel - Vice President of Sales and Service"/>
    <m/>
    <m/>
    <m/>
    <m/>
    <s v="1601 Tonne Rd Elk Grove Village IL, IL 60007 United States "/>
    <s v="IL"/>
    <x v="0"/>
    <s v="USA"/>
    <s v="sales@hanoverdisplays.com"/>
    <d v="2026-10-04T00:00:00"/>
    <d v="2026-10-07T00:00:00"/>
    <s v="Semi Automation"/>
    <m/>
    <m/>
    <m/>
  </r>
  <r>
    <n v="12248289950"/>
    <s v="APTA EXPO 2026"/>
    <s v="Chicago, Illinois"/>
    <s v="Harting Inc. of North America"/>
    <s v="https://www.harting.com/en-US"/>
    <n v="4509"/>
    <s v="S"/>
    <s v="Mindy Drexler - Field Marketing Specialist"/>
    <m/>
    <m/>
    <m/>
    <m/>
    <s v="1370 Bowes Road Elgin, IL 60123 United States "/>
    <s v="IL"/>
    <x v="0"/>
    <s v="USA"/>
    <s v="more.info@HARTING.com"/>
    <d v="2026-10-04T00:00:00"/>
    <d v="2026-10-07T00:00:00"/>
    <s v="Semi Automation"/>
    <m/>
    <m/>
    <m/>
  </r>
  <r>
    <n v="16024872335"/>
    <s v="APTA EXPO 2026"/>
    <s v="Chicago, Illinois"/>
    <s v="Hayden AI"/>
    <s v="https://hayden.ai/"/>
    <n v="4043"/>
    <s v="S"/>
    <s v="Reiko Kerr - Director of Government Contracting"/>
    <m/>
    <m/>
    <m/>
    <m/>
    <s v="460 Bryant St San Francisco, CA 94107 United States "/>
    <s v="CA"/>
    <x v="0"/>
    <s v="USA"/>
    <s v="info@hayden.ai"/>
    <d v="2026-10-04T00:00:00"/>
    <d v="2026-10-07T00:00:00"/>
    <s v="Semi Automation"/>
    <m/>
    <m/>
    <m/>
  </r>
  <r>
    <n v="18603689200"/>
    <s v="APTA EXPO 2026"/>
    <s v="Chicago, Illinois"/>
    <s v="HBL Batteries"/>
    <s v="https://www.hblamericas.com/"/>
    <n v="4407"/>
    <s v="S"/>
    <s v="Jason Ynostroza - National Sales Manager"/>
    <m/>
    <m/>
    <m/>
    <m/>
    <s v="HBL America Inc. 169 Progress Drive, Suite B Manchester, CT 06042 United States "/>
    <s v="CT"/>
    <x v="0"/>
    <s v="USA"/>
    <s v="contact@hbl.in"/>
    <d v="2026-10-04T00:00:00"/>
    <d v="2026-10-07T00:00:00"/>
    <s v="Semi Automation"/>
    <m/>
    <m/>
    <m/>
  </r>
  <r>
    <n v="17737079243"/>
    <s v="APTA EXPO 2026"/>
    <s v="Chicago, Illinois"/>
    <s v="Heliox, A Siemens Business"/>
    <s v="https://www.heliox-energy.com/"/>
    <n v="2452"/>
    <s v="S"/>
    <s v="Matt D'Ambrisi - Market Manager - Transit"/>
    <m/>
    <m/>
    <m/>
    <m/>
    <s v="150 Ottley Drive NE Suite A Atlanta, GA 30324 United States"/>
    <s v="GA"/>
    <x v="0"/>
    <s v="USA"/>
    <s v="info@heliox-energy.com"/>
    <d v="2026-10-04T00:00:00"/>
    <d v="2026-10-07T00:00:00"/>
    <s v="Semi Automation"/>
    <m/>
    <m/>
    <m/>
  </r>
  <r>
    <n v="13304890048"/>
    <s v="APTA EXPO 2026"/>
    <s v="Chicago, Illinois"/>
    <s v="Hendrickson"/>
    <s v="https://www.hendrickson-intl.com/"/>
    <n v="2423"/>
    <s v="B"/>
    <s v="Audra Boone - MARCOM Lead"/>
    <m/>
    <m/>
    <m/>
    <m/>
    <s v="840 South Frontage Road Woodridge, IL 60517 United States "/>
    <s v="IL"/>
    <x v="0"/>
    <s v="USA"/>
    <s v="facebook@hendrickson-intl.com"/>
    <d v="2026-10-04T00:00:00"/>
    <d v="2026-10-07T00:00:00"/>
    <s v="Semi Automation"/>
    <m/>
    <m/>
    <m/>
  </r>
  <r>
    <n v="18162739783"/>
    <s v="APTA EXPO 2026"/>
    <s v="Chicago, Illinois"/>
    <s v="Herzog Transit Services, Inc."/>
    <s v="https://www.herzog.com/location/rail-transit-operations-maintenance-company/"/>
    <n v="1367"/>
    <s v="B"/>
    <s v="Kelley Kneib - Marketing Specialist"/>
    <m/>
    <m/>
    <m/>
    <m/>
    <s v="1815 Griffin Rd., Suite 106 Dania Beach, FL 33004-2252 United States "/>
    <s v="FL"/>
    <x v="0"/>
    <s v="USA"/>
    <s v="jobs@herzog.com"/>
    <d v="2026-10-04T00:00:00"/>
    <d v="2026-10-07T00:00:00"/>
    <s v="Semi Automation"/>
    <m/>
    <m/>
    <m/>
  </r>
  <r>
    <n v="15123750065"/>
    <s v="APTA EXPO 2026"/>
    <s v="Chicago, Illinois"/>
    <s v="HID"/>
    <s v="https://www.hidglobal.com/"/>
    <n v="4628"/>
    <s v="S"/>
    <s v="Heather Calandra - Senior Manager – Global Events"/>
    <m/>
    <m/>
    <m/>
    <m/>
    <s v="611 Center Ridge Drive Austin, TX 78753 United States "/>
    <s v="TX"/>
    <x v="0"/>
    <s v="USA"/>
    <m/>
    <d v="2026-10-04T00:00:00"/>
    <d v="2026-10-07T00:00:00"/>
    <s v="Semi Automation"/>
    <m/>
    <m/>
    <m/>
  </r>
  <r>
    <n v="16093673502"/>
    <s v="APTA EXPO 2026"/>
    <s v="Chicago, Illinois"/>
    <s v="Hill International, Inc."/>
    <s v="https://www.hillintl.com/"/>
    <n v="2455"/>
    <s v="S"/>
    <s v="Elizabeth Zipf - Senior Vice President"/>
    <m/>
    <m/>
    <m/>
    <m/>
    <s v="2005 Market Street Floor 17 Philadelphia, PA 19103 United States"/>
    <s v="PA"/>
    <x v="0"/>
    <s v="USA"/>
    <s v="nfo@hillintl.com "/>
    <d v="2026-10-04T00:00:00"/>
    <d v="2026-10-07T00:00:00"/>
    <s v="Semi Automation"/>
    <m/>
    <m/>
    <m/>
  </r>
  <r>
    <n v="14126057425"/>
    <s v="APTA EXPO 2026"/>
    <s v="Chicago, Illinois"/>
    <s v="Hitachi Rail"/>
    <s v="https://www.hitachirail.com/"/>
    <n v="2504"/>
    <s v="S"/>
    <s v="Bonnie Gibson - Marketing Manager – North America"/>
    <m/>
    <m/>
    <m/>
    <m/>
    <s v="1000 Technology Drive Pittsburgh, PA 15219-3120 United States "/>
    <s v="PA"/>
    <x v="0"/>
    <s v="USA"/>
    <s v="Rail.Enquiries@Hitachirail.com"/>
    <d v="2026-10-04T00:00:00"/>
    <d v="2026-10-07T00:00:00"/>
    <s v="Semi Automation"/>
    <m/>
    <m/>
    <m/>
  </r>
  <r>
    <n v="14444173565"/>
    <s v="APTA EXPO 2026"/>
    <s v="Chicago, Illinois"/>
    <s v="Hoppecke Batteries, Inc."/>
    <s v="https://www.hoppecke.com/en-us/"/>
    <n v="3642"/>
    <s v="S"/>
    <s v="Estefania Robles - Marketing Specialist"/>
    <m/>
    <m/>
    <m/>
    <m/>
    <s v="2 Berry Drive Hainesport, NJ 08036 United States "/>
    <s v="NJ"/>
    <x v="0"/>
    <s v="USA"/>
    <s v="HUS_CST@hoppecke.com"/>
    <d v="2026-10-04T00:00:00"/>
    <d v="2026-10-07T00:00:00"/>
    <s v="Semi Automation"/>
    <m/>
    <m/>
    <m/>
  </r>
  <r>
    <n v="17042321945"/>
    <s v="APTA EXPO 2026"/>
    <s v="Chicago, Illinois"/>
    <s v="HSM Transportation"/>
    <s v="https://www.hsmtransportation.com/"/>
    <n v="2620"/>
    <s v="S"/>
    <s v="George Simons - Product Marketing Manager"/>
    <m/>
    <m/>
    <m/>
    <m/>
    <s v="8936 Northpointe Executive Park Dr. Huntersville, NC 28027 United States "/>
    <s v="NC"/>
    <x v="0"/>
    <s v="USA"/>
    <s v="onebus@hsmsolutions.com"/>
    <d v="2026-10-04T00:00:00"/>
    <d v="2026-10-07T00:00:00"/>
    <s v="Semi Automation"/>
    <m/>
    <m/>
    <m/>
  </r>
  <r>
    <n v="13147758238"/>
    <s v="APTA EXPO 2026"/>
    <s v="Chicago, Illinois"/>
    <s v="Hubbell"/>
    <s v="https://www.hubbell.com/hubbell/en"/>
    <n v="3475"/>
    <s v="S"/>
    <s v="Beth Castle - Manager, Trade Shows &amp; Events"/>
    <m/>
    <m/>
    <m/>
    <m/>
    <s v="40 Waterview Drive Shelton, CT 06484 United States "/>
    <s v="CT"/>
    <x v="0"/>
    <s v="USA"/>
    <s v="dataprivacy@hubbell.com."/>
    <d v="2026-10-04T00:00:00"/>
    <d v="2026-10-07T00:00:00"/>
    <s v="Semi Automation"/>
    <m/>
    <m/>
    <m/>
  </r>
  <r>
    <n v="17325603800"/>
    <s v="APTA EXPO 2026"/>
    <s v="Chicago, Illinois"/>
    <s v="HUBER+SUHNER, Inc."/>
    <s v="https://www.hubersuhner.com/en"/>
    <n v="1677"/>
    <s v="S"/>
    <s v="Mark Anderson - Railway Account Manager"/>
    <m/>
    <m/>
    <m/>
    <m/>
    <s v="3540 Toringdon Way Suite 560 Charlotte, NC 28277 United States"/>
    <s v="NC"/>
    <x v="0"/>
    <s v="USA"/>
    <s v="datacontroller@hubersuhner.com"/>
    <d v="2026-10-04T00:00:00"/>
    <d v="2026-10-07T00:00:00"/>
    <s v="Semi Automation"/>
    <m/>
    <m/>
    <m/>
  </r>
  <r>
    <n v="18438499400"/>
    <s v="APTA EXPO 2026"/>
    <s v="Chicago, Illinois"/>
    <s v="Hubner Manufacturing Corporation"/>
    <s v="https://s6.goeshow.com/apta/tfc/2026/exhibitor_exhibit_map.cfm"/>
    <n v="1049"/>
    <s v="B"/>
    <s v="Michelle Mikell - Head of Commercial Sales &amp; Marketing"/>
    <m/>
    <m/>
    <m/>
    <m/>
    <s v="450 Wando Park Blvd. Mt. Pleasant, SC 29464 United States "/>
    <s v="SC"/>
    <x v="0"/>
    <s v="USA"/>
    <s v="info@hubner-group.com"/>
    <d v="2026-10-04T00:00:00"/>
    <d v="2026-10-07T00:00:00"/>
    <s v="Semi Automation"/>
    <m/>
    <m/>
    <m/>
  </r>
  <r>
    <n v="16102649132"/>
    <s v="APTA EXPO 2026"/>
    <s v="Chicago, Illinois"/>
    <s v="HYDAC Technology Corporation"/>
    <s v="https://www.hydac.com/en-us/"/>
    <n v="3342"/>
    <s v="S"/>
    <s v="Kirk Davis - Marketing Manager"/>
    <m/>
    <m/>
    <m/>
    <m/>
    <s v="2260 City Line Road Bethlehem, PA 18017 United States "/>
    <s v="PA"/>
    <x v="0"/>
    <s v="USA"/>
    <s v="hinweis.beschwerde@hydac.com"/>
    <d v="2026-10-04T00:00:00"/>
    <d v="2026-10-07T00:00:00"/>
    <s v="Semi Automation"/>
    <m/>
    <m/>
    <m/>
  </r>
  <r>
    <n v="15623487460"/>
    <s v="APTA EXPO 2026"/>
    <s v="Chicago, Illinois"/>
    <s v="HYUNDAI ROTEM COMPANY"/>
    <s v="https://www.hyundai-rotem.co.kr/"/>
    <n v="425"/>
    <s v="S"/>
    <s v="Bret (Eungcheon) Kim - Senior Sales Manager"/>
    <m/>
    <m/>
    <m/>
    <m/>
    <s v="12750 Center Court Drive, Suite 150 Cerritos, CA 90703 United States "/>
    <s v="CA"/>
    <x v="0"/>
    <s v="USA"/>
    <s v="webmaster@hyundai-rotem.co.kr "/>
    <d v="2026-10-04T00:00:00"/>
    <d v="2026-10-07T00:00:00"/>
    <s v="Semi Automation"/>
    <m/>
    <m/>
    <m/>
  </r>
  <r>
    <n v="16268125353"/>
    <s v="APTA EXPO 2026"/>
    <s v="Chicago, Illinois"/>
    <s v="I/O Controls Corporation"/>
    <s v="https://www.iocontrols.com/"/>
    <n v="4427"/>
    <s v="S"/>
    <s v="Armando Jimenez - International Sales Coordinator"/>
    <m/>
    <m/>
    <m/>
    <m/>
    <s v="1357 W Foothill Boulevard Azusa, CA 91702 United States "/>
    <s v="CA"/>
    <x v="0"/>
    <s v="USA"/>
    <s v="mattjones@iocontrols.com"/>
    <d v="2026-10-04T00:00:00"/>
    <d v="2026-10-07T00:00:00"/>
    <s v="Semi Automation"/>
    <m/>
    <m/>
    <m/>
  </r>
  <r>
    <n v="886226557588"/>
    <s v="APTA EXPO 2026"/>
    <s v="Chicago, Illinois"/>
    <s v="IBASE Technology Inc."/>
    <s v="https://www.ibase.com.tw/"/>
    <n v="3679"/>
    <s v="S"/>
    <s v="Alice Chen - Sr. Marketing Manager"/>
    <m/>
    <m/>
    <m/>
    <m/>
    <s v="Bldg. F, 15F-1, Yuan Qu Street, Nangang Taipei, 11503 Taiwan "/>
    <s v="Taipei"/>
    <x v="8"/>
    <s v="Taiwan"/>
    <s v="sales@ibase.com.tw"/>
    <d v="2026-10-04T00:00:00"/>
    <d v="2026-10-07T00:00:00"/>
    <s v="Semi Automation"/>
    <m/>
    <m/>
    <m/>
  </r>
  <r>
    <n v="18283177457"/>
    <s v="APTA EXPO 2026"/>
    <s v="Chicago, Illinois"/>
    <s v="IBM"/>
    <s v="https://www.ibm.com/in-en"/>
    <n v="1658"/>
    <s v="S"/>
    <s v="Margot Langstaff - Senior Consultant"/>
    <m/>
    <m/>
    <m/>
    <m/>
    <s v="One Madison Avenue New York, NY 10010 United States "/>
    <s v="NY"/>
    <x v="0"/>
    <s v="USA"/>
    <m/>
    <d v="2026-10-04T00:00:00"/>
    <d v="2026-10-07T00:00:00"/>
    <s v="Semi Automation"/>
    <m/>
    <m/>
    <m/>
  </r>
  <r>
    <n v="88635973366"/>
    <s v="APTA EXPO 2026"/>
    <s v="Chicago, Illinois"/>
    <s v="ICP DAS Co., Ltd."/>
    <s v="https://www.icpdas.com/"/>
    <n v="4625"/>
    <s v="S"/>
    <s v="Wei Chen - Section Manager"/>
    <m/>
    <m/>
    <m/>
    <m/>
    <s v="No. 111, Guangfu N. Rd., Hukou Township Hsinchu County, 30351 Taiwan "/>
    <s v="Hsinchu County"/>
    <x v="8"/>
    <s v="Taiwan"/>
    <s v="sales@icpdas.com"/>
    <d v="2026-10-04T00:00:00"/>
    <d v="2026-10-07T00:00:00"/>
    <s v="Semi Automation"/>
    <m/>
    <m/>
    <m/>
  </r>
  <r>
    <n v="14692402642"/>
    <s v="APTA EXPO 2026"/>
    <s v="Chicago, Illinois"/>
    <s v="IDIS Americas"/>
    <s v="https://idisamericas.com/en/main"/>
    <n v="1455"/>
    <s v="B"/>
    <s v="Luis Monsante - Marketing Specialist"/>
    <m/>
    <m/>
    <m/>
    <m/>
    <s v="101 Wrangler Drive Suite 201 Coppell, TX 75019 United States"/>
    <s v="TX"/>
    <x v="0"/>
    <s v="USA"/>
    <s v="support@idisamericas.com"/>
    <d v="2026-10-04T00:00:00"/>
    <d v="2026-10-07T00:00:00"/>
    <s v="Semi Automation"/>
    <m/>
    <m/>
    <m/>
  </r>
  <r>
    <n v="17709842171"/>
    <s v="APTA EXPO 2026"/>
    <s v="Chicago, Illinois"/>
    <s v="IGRALUB North America, LLC"/>
    <s v="https://igralub.com/en/home-en/"/>
    <n v="3619"/>
    <s v="S"/>
    <s v="Kurt Boehni - Work Phone: "/>
    <m/>
    <m/>
    <m/>
    <m/>
    <s v="1955 Vaughn Road NW, Suite 104 Kennesaw, GA 30144 United States "/>
    <s v="GA"/>
    <x v="0"/>
    <s v="USA"/>
    <m/>
    <d v="2026-10-04T00:00:00"/>
    <d v="2026-10-07T00:00:00"/>
    <s v="Semi Automation"/>
    <m/>
    <m/>
    <m/>
  </r>
  <r>
    <n v="14083202569"/>
    <s v="APTA EXPO 2026"/>
    <s v="Chicago, Illinois"/>
    <s v="Imagry Autonomous Buses &amp; Shuttles"/>
    <s v="https://imagry.co/"/>
    <n v="4642"/>
    <s v="S"/>
    <s v="Maya Amiel - Marketing Assistant"/>
    <m/>
    <m/>
    <m/>
    <m/>
    <s v="1630 Old Oakland Road A-112 San Jose, CA 95131 United States"/>
    <s v="CA"/>
    <x v="0"/>
    <s v="USA"/>
    <s v="info@imagry.co"/>
    <d v="2026-10-04T00:00:00"/>
    <d v="2026-10-07T00:00:00"/>
    <s v="Semi Automation"/>
    <m/>
    <m/>
    <m/>
  </r>
  <r>
    <n v="15143350981"/>
    <s v="APTA EXPO 2026"/>
    <s v="Chicago, Illinois"/>
    <s v="Imeco Cables"/>
    <s v="https://imecocables.com/"/>
    <n v="4178"/>
    <s v="S"/>
    <s v="Erick Chacon - VP Sales &amp; Purchasing"/>
    <m/>
    <m/>
    <m/>
    <m/>
    <s v="14 Area Development Drive Plattsburgh, NY 12901 United States "/>
    <s v="NY"/>
    <x v="0"/>
    <s v="USA"/>
    <s v="rh@groupeimeco.com"/>
    <d v="2026-10-04T00:00:00"/>
    <d v="2026-10-07T00:00:00"/>
    <s v="Semi Automation"/>
    <m/>
    <m/>
    <m/>
  </r>
  <r>
    <n v="16313006713"/>
    <s v="APTA EXPO 2026"/>
    <s v="Chicago, Illinois"/>
    <s v="IMS Engineered Products"/>
    <s v="https://www.imsep.com/"/>
    <n v="4425"/>
    <s v="S"/>
    <s v="Vito Pesce - Regional Sales Manager"/>
    <m/>
    <m/>
    <m/>
    <m/>
    <s v="1 Innovation Dr. Des Plaines, IL 60016 United States "/>
    <s v="IL"/>
    <x v="0"/>
    <s v="USA"/>
    <s v="sales@imsmfg.com"/>
    <d v="2026-10-04T00:00:00"/>
    <d v="2026-10-07T00:00:00"/>
    <s v="Semi Automation"/>
    <m/>
    <m/>
    <m/>
  </r>
  <r>
    <n v="15148677400"/>
    <s v="APTA EXPO 2026"/>
    <s v="Chicago, Illinois"/>
    <s v="In A Blink"/>
    <s v="https://inablink.zone/"/>
    <n v="4006"/>
    <s v="B"/>
    <s v="Eric Garzon - President"/>
    <m/>
    <m/>
    <m/>
    <m/>
    <s v="275 Lakeshore Road Pointe-Claire, QC H9S 4L1 Canada "/>
    <s v="Pointe-Claire"/>
    <x v="0"/>
    <s v="Canada"/>
    <s v="wink@inablink.zone"/>
    <d v="2026-10-04T00:00:00"/>
    <d v="2026-10-07T00:00:00"/>
    <s v="Semi Automation"/>
    <m/>
    <m/>
    <m/>
  </r>
  <r>
    <n v="15137226370"/>
    <s v="APTA EXPO 2026"/>
    <s v="Chicago, Illinois"/>
    <s v="InCharge Energy"/>
    <s v="https://inchargeus.com/"/>
    <n v="4180"/>
    <s v="S"/>
    <s v="Laura Karrer - Digital Marketing Specialist"/>
    <m/>
    <m/>
    <m/>
    <m/>
    <s v="3760 Motor Ave Los Angeles, CA 90034 United States "/>
    <s v="CA"/>
    <x v="0"/>
    <s v="USA"/>
    <s v="support@inchargeus.com"/>
    <d v="2026-10-04T00:00:00"/>
    <d v="2026-10-07T00:00:00"/>
    <s v="Semi Automation"/>
    <m/>
    <m/>
    <m/>
  </r>
  <r>
    <n v="17704468854"/>
    <s v="APTA EXPO 2026"/>
    <s v="Chicago, Illinois"/>
    <s v="Indra Group"/>
    <s v="https://www.indragroup.com/en"/>
    <n v="2820"/>
    <s v="S"/>
    <s v="Jaime García - Commercial Director Mobility NA"/>
    <m/>
    <m/>
    <m/>
    <m/>
    <s v="7000 Central Parkway Suite 300 Sandy Springs, GA 30328 United States "/>
    <s v="GA"/>
    <x v="0"/>
    <s v="USA"/>
    <s v="dpo@indra.es"/>
    <d v="2026-10-04T00:00:00"/>
    <d v="2026-10-07T00:00:00"/>
    <s v="Semi Automation"/>
    <m/>
    <m/>
    <m/>
  </r>
  <r>
    <n v="14186813539"/>
    <s v="APTA EXPO 2026"/>
    <s v="Chicago, Illinois"/>
    <s v="Infodev EDI Inc."/>
    <s v="https://www.infodev.ca/"/>
    <n v="1471"/>
    <s v="S"/>
    <s v="Pierre Deslauriers - CEO &amp; Founder"/>
    <m/>
    <m/>
    <m/>
    <m/>
    <s v="1995 rue Frank Carrel Suite 202 Quebec, QC G1N 4H9 Canada"/>
    <s v="Quebec"/>
    <x v="0"/>
    <s v="Canada"/>
    <s v="info@infodev.com"/>
    <d v="2026-10-04T00:00:00"/>
    <d v="2026-10-07T00:00:00"/>
    <s v="Semi Automation"/>
    <m/>
    <m/>
    <m/>
  </r>
  <r>
    <n v="17574139100"/>
    <s v="APTA EXPO 2026"/>
    <s v="Chicago, Illinois"/>
    <s v="INIT Innovations in Transportation, Inc."/>
    <s v="https://www.initse.com/enus/start/"/>
    <n v="1061"/>
    <s v="B"/>
    <s v="Ann Derby - Director of Marketing"/>
    <m/>
    <m/>
    <m/>
    <m/>
    <s v="424 Network Station Chesapeake, VA 23320 United States "/>
    <s v="VA"/>
    <x v="0"/>
    <s v="USA"/>
    <s v="getinit@initusa.com"/>
    <d v="2026-10-04T00:00:00"/>
    <d v="2026-10-07T00:00:00"/>
    <s v="Semi Automation"/>
    <m/>
    <m/>
    <m/>
  </r>
  <r>
    <n v="17322454650"/>
    <s v="APTA EXPO 2026"/>
    <s v="Chicago, Illinois"/>
    <s v="InnoTrans"/>
    <s v="https://www.innotrans.de/en"/>
    <n v="1575"/>
    <s v="S"/>
    <s v="Mary Jo Balve - North America Representative"/>
    <m/>
    <m/>
    <m/>
    <m/>
    <s v="2 Carty Avenue Ocean Port, NJ 07757 United States "/>
    <s v="NJ"/>
    <x v="0"/>
    <s v="USA"/>
    <s v="innotrans@messe-berlin.de"/>
    <d v="2026-10-04T00:00:00"/>
    <d v="2026-10-07T00:00:00"/>
    <s v="Semi Automation"/>
    <m/>
    <m/>
    <m/>
  </r>
  <r>
    <n v="15188534300"/>
    <s v="APTA EXPO 2026"/>
    <s v="Chicago, Illinois"/>
    <s v="Insperial"/>
    <s v="https://www.insperial.com/"/>
    <n v="4661"/>
    <s v="S"/>
    <s v="Tracey Hebert - CEO Asistant"/>
    <m/>
    <m/>
    <m/>
    <m/>
    <s v="182 Riverside Dr Fultonville, NY 12072 United States "/>
    <s v="NY"/>
    <x v="0"/>
    <s v="USA"/>
    <s v="contact@insperial.com"/>
    <d v="2026-10-04T00:00:00"/>
    <d v="2026-10-07T00:00:00"/>
    <s v="Semi Automation"/>
    <m/>
    <m/>
    <m/>
  </r>
  <r>
    <n v="12894390177"/>
    <s v="APTA EXPO 2026"/>
    <s v="Chicago, Illinois"/>
    <s v="INTANGLES USA INC"/>
    <s v="https://www.intangles.ai/"/>
    <n v="1771"/>
    <s v="S"/>
    <s v="Pawan Anand - VP Marketing"/>
    <m/>
    <m/>
    <m/>
    <m/>
    <s v="4600 E WASHINGTON ST, STE 300 Suite C Dover PHOENIX, AZ 85034-1908 United States"/>
    <s v="AZ"/>
    <x v="0"/>
    <s v="USA"/>
    <s v="connect@intangles.com"/>
    <d v="2026-10-04T00:00:00"/>
    <d v="2026-10-07T00:00:00"/>
    <s v="Semi Automation"/>
    <m/>
    <m/>
    <m/>
  </r>
  <r>
    <n v="16619045797"/>
    <s v="APTA EXPO 2026"/>
    <s v="Chicago, Illinois"/>
    <s v="Intellicene"/>
    <s v="https://intellicene.com/"/>
    <n v="4078"/>
    <s v="S"/>
    <s v="Rebecca Rea - Tradeshow/Events Coordinator"/>
    <m/>
    <m/>
    <m/>
    <m/>
    <s v="35 Pinelawn Rd. Suite 204 Melville, NY 11747 United States"/>
    <s v="NY"/>
    <x v="0"/>
    <s v="USA"/>
    <s v="support@intellicene.com"/>
    <d v="2026-10-04T00:00:00"/>
    <d v="2026-10-07T00:00:00"/>
    <s v="Semi Automation"/>
    <m/>
    <m/>
    <m/>
  </r>
  <r>
    <n v="17349613300"/>
    <s v="APTA EXPO 2026"/>
    <s v="Chicago, Illinois"/>
    <s v="InterClean Equipment, LLC"/>
    <s v="https://www.interclean.com/"/>
    <n v="1362"/>
    <s v="B"/>
    <s v="Mike Lacey - Sales Manager"/>
    <m/>
    <m/>
    <m/>
    <m/>
    <s v="709 James L Hart Pkwy Ypsilanti, MI 48197 United States "/>
    <s v="MI"/>
    <x v="0"/>
    <s v="USA"/>
    <s v="philip.luurtsema@interclean.com"/>
    <d v="2026-10-04T00:00:00"/>
    <d v="2026-10-07T00:00:00"/>
    <s v="Semi Automation"/>
    <m/>
    <m/>
    <m/>
  </r>
  <r>
    <n v="19168174590"/>
    <s v="APTA EXPO 2026"/>
    <s v="Chicago, Illinois"/>
    <s v="Interloc Solutions"/>
    <s v="https://www.interlocsolutions.com/"/>
    <n v="3468"/>
    <s v="S"/>
    <s v="Gretchen Gallagher - EVP Business Development"/>
    <m/>
    <m/>
    <m/>
    <m/>
    <s v="340 Palladio Parkway Folsom, CA 95630 United States "/>
    <s v="CA"/>
    <x v="0"/>
    <s v="USA"/>
    <s v="info@interlocsolutions.com"/>
    <d v="2026-10-04T00:00:00"/>
    <d v="2026-10-07T00:00:00"/>
    <s v="Semi Automation"/>
    <m/>
    <m/>
    <m/>
  </r>
  <r>
    <n v="16789279313"/>
    <s v="APTA EXPO 2026"/>
    <s v="Chicago, Illinois"/>
    <s v="IRIS Inc. NA"/>
    <s v="https://www.iris-sensing.com/"/>
    <n v="2258"/>
    <s v="S"/>
    <s v="Nguvi Kahiha - CEO"/>
    <m/>
    <m/>
    <m/>
    <m/>
    <s v="1575 Northside Drive NW Atlanta, GA 30318 United States "/>
    <s v="GA"/>
    <x v="0"/>
    <s v="USA"/>
    <s v="fabian.knorr@iris-sensing.com"/>
    <d v="2026-10-04T00:00:00"/>
    <d v="2026-10-07T00:00:00"/>
    <s v="Semi Automation"/>
    <m/>
    <m/>
    <m/>
  </r>
  <r>
    <n v="17056982429"/>
    <s v="APTA EXPO 2026"/>
    <s v="Chicago, Illinois"/>
    <s v="Irwin Transportation Products"/>
    <s v="https://www.irwincar.com/"/>
    <n v="1849"/>
    <s v="S"/>
    <s v="David Colussi - VP Sales"/>
    <m/>
    <m/>
    <m/>
    <m/>
    <s v="P.O. Box 409 Irwin, PA 15642 United States "/>
    <s v="PA"/>
    <x v="0"/>
    <s v="USA"/>
    <s v="info@irwincar.com"/>
    <d v="2026-10-04T00:00:00"/>
    <d v="2026-10-07T00:00:00"/>
    <s v="Semi Automation"/>
    <m/>
    <m/>
    <m/>
  </r>
  <r>
    <n v="18434768944"/>
    <s v="APTA EXPO 2026"/>
    <s v="Chicago, Illinois"/>
    <s v="Isringhausen, Inc."/>
    <s v="https://www.isri.com/en/"/>
    <n v="3215"/>
    <s v="S"/>
    <s v="Guilherme Ribeiro - Head of Sales"/>
    <m/>
    <m/>
    <m/>
    <m/>
    <s v="1458 South 35th Street Galesburg, MI 49053 United States "/>
    <s v="MI"/>
    <x v="0"/>
    <s v="USA"/>
    <s v="info@isri.de"/>
    <d v="2026-10-04T00:00:00"/>
    <d v="2026-10-07T00:00:00"/>
    <s v="Semi Automation"/>
    <m/>
    <m/>
    <m/>
  </r>
  <r>
    <n v="18003368795"/>
    <s v="APTA EXPO 2026"/>
    <s v="Chicago, Illinois"/>
    <s v="Istobal"/>
    <s v="https://istobal.com/inter/?srsltid=AfmBOoqTPiIfHQVqk5LzLMJCamsEzwxpm7haLqIvwB8gXWVs048LRb_C"/>
    <n v="3850"/>
    <s v="S"/>
    <s v="Morgan Osborne - Marketing Manager"/>
    <m/>
    <m/>
    <m/>
    <m/>
    <s v="1045 Page St Bristol, VA 24201 United States "/>
    <s v="VA"/>
    <x v="0"/>
    <s v="USA"/>
    <s v="istobal@istobal.com."/>
    <d v="2026-10-04T00:00:00"/>
    <d v="2026-10-07T00:00:00"/>
    <s v="Semi Automation"/>
    <m/>
    <m/>
    <m/>
  </r>
  <r>
    <n v="13017932440"/>
    <s v="APTA EXPO 2026"/>
    <s v="Chicago, Illinois"/>
    <s v="IT Curves"/>
    <s v="https://itcurves.ai/"/>
    <n v="2474"/>
    <s v="B"/>
    <s v="Matthew Mohebbi - CEO"/>
    <m/>
    <m/>
    <m/>
    <m/>
    <s v="8201 Snoufferschool Rd Gaithersburg, MD 20879 United States "/>
    <s v="MD"/>
    <x v="0"/>
    <s v="USA"/>
    <s v="sales@itcurves.ai"/>
    <d v="2026-10-04T00:00:00"/>
    <d v="2026-10-07T00:00:00"/>
    <s v="Semi Automation"/>
    <m/>
    <m/>
    <m/>
  </r>
  <r>
    <n v="17146794014"/>
    <s v="APTA EXPO 2026"/>
    <s v="Chicago, Illinois"/>
    <s v="ITT Cannon"/>
    <s v="https://www.ittcannon.com/"/>
    <n v="1578"/>
    <s v="S"/>
    <s v="Michelle Zimmerman - Marketing Manager"/>
    <m/>
    <m/>
    <m/>
    <m/>
    <s v="56 Technology Drive Irvine, CA 92618 United States "/>
    <s v="CA"/>
    <x v="0"/>
    <s v="USA"/>
    <m/>
    <d v="2026-10-04T00:00:00"/>
    <d v="2026-10-07T00:00:00"/>
    <s v="Semi Automation"/>
    <m/>
    <m/>
    <m/>
  </r>
  <r>
    <n v="18593458353"/>
    <s v="APTA EXPO 2026"/>
    <s v="Chicago, Illinois"/>
    <s v="ITT Koni"/>
    <s v="https://www.koni.com/"/>
    <n v="4674"/>
    <s v="S"/>
    <s v="Sebastian Rittig - Sales Manager"/>
    <m/>
    <m/>
    <m/>
    <m/>
    <s v="1961a International Drive Hebron, KY 41048 United States "/>
    <s v="KY"/>
    <x v="0"/>
    <s v="USA"/>
    <s v="marketing-salesKONI@itt.com"/>
    <d v="2026-10-04T00:00:00"/>
    <d v="2026-10-07T00:00:00"/>
    <s v="Semi Automation"/>
    <m/>
    <m/>
    <m/>
  </r>
  <r>
    <n v="15149529579"/>
    <s v="APTA EXPO 2026"/>
    <s v="Chicago, Illinois"/>
    <s v="IVU Traffic Technologies Inc."/>
    <s v="https://s6.goeshow.com/apta/tfc/2026/exhibitor_exhibit_map.cfm"/>
    <n v="4079"/>
    <s v="S"/>
    <s v="Alexandre Savard - Director - North America"/>
    <m/>
    <m/>
    <m/>
    <m/>
    <s v="228 Park Ave S Suite 94160 New York, NY 10003-1502 United States"/>
    <s v="NY"/>
    <x v="0"/>
    <s v="USA"/>
    <s v="contact@ivu.com"/>
    <d v="2026-10-04T00:00:00"/>
    <d v="2026-10-07T00:00:00"/>
    <s v="Semi Automation"/>
    <m/>
    <m/>
    <m/>
  </r>
  <r>
    <n v="15148308365"/>
    <s v="APTA EXPO 2026"/>
    <s v="Chicago, Illinois"/>
    <s v="J. Lanfranco Fastener Systems Inc."/>
    <s v="https://www.jlanfranco.com/"/>
    <n v="4423"/>
    <s v="S"/>
    <s v="Lisa Sanderson - Sales Manager"/>
    <m/>
    <m/>
    <m/>
    <m/>
    <s v="720 Tupper Street Hawkesbury, ON K6A 3H2  "/>
    <s v="Hawkesbury"/>
    <x v="0"/>
    <s v="Canada"/>
    <s v="info@jlanfranco.com"/>
    <d v="2026-10-04T00:00:00"/>
    <d v="2026-10-07T00:00:00"/>
    <s v="Semi Automation"/>
    <m/>
    <m/>
    <m/>
  </r>
  <r>
    <n v="15129707899"/>
    <s v="APTA EXPO 2026"/>
    <s v="Chicago, Illinois"/>
    <s v="J.W.E., Inc"/>
    <s v="https://www.jweinc.net/"/>
    <n v="3275"/>
    <s v="S"/>
    <s v="Bryan Jinnett - bjinnett@jweinc.net"/>
    <m/>
    <m/>
    <m/>
    <m/>
    <s v="180 Maiden Ln Floor 11 New York, NY 10038 United States"/>
    <s v="NY"/>
    <x v="0"/>
    <s v="USA"/>
    <s v="wshum@jweinc.net"/>
    <d v="2026-10-04T00:00:00"/>
    <d v="2026-10-07T00:00:00"/>
    <s v="Semi Automation"/>
    <m/>
    <m/>
    <m/>
  </r>
  <r>
    <n v="13014612542"/>
    <s v="APTA EXPO 2026"/>
    <s v="Chicago, Illinois"/>
    <s v="Jacobs"/>
    <s v="https://www.jacobs.com/"/>
    <n v="1458"/>
    <s v="B"/>
    <s v="Thomas Donahue - Vice President"/>
    <m/>
    <m/>
    <m/>
    <m/>
    <s v="601 New Jersey Avenue NW 4th Floor Washington, DC 20001 United States"/>
    <s v="DC"/>
    <x v="0"/>
    <s v="USA"/>
    <m/>
    <d v="2026-10-04T00:00:00"/>
    <d v="2026-10-07T00:00:00"/>
    <s v="Semi Automation"/>
    <m/>
    <m/>
    <m/>
  </r>
  <r>
    <n v="12243611626"/>
    <s v="APTA EXPO 2026"/>
    <s v="Chicago, Illinois"/>
    <s v="JCM COMMERCE MECHATRONICS, INC."/>
    <s v="https://jcmglobal.com/contact/"/>
    <n v="2375"/>
    <s v="S"/>
    <s v="Masakazu Sakamoto - General manager"/>
    <m/>
    <m/>
    <m/>
    <m/>
    <s v="5851 Legacy Circle, Suite 600 Plano, TX 75024 United States "/>
    <s v="TX"/>
    <x v="0"/>
    <s v="USA"/>
    <s v="marketing@jcmglobal.com"/>
    <d v="2026-10-04T00:00:00"/>
    <d v="2026-10-07T00:00:00"/>
    <s v="Semi Automation"/>
    <m/>
    <m/>
    <m/>
  </r>
  <r>
    <n v="16036216058"/>
    <s v="APTA EXPO 2026"/>
    <s v="Chicago, Illinois"/>
    <s v="Jewell Instruments"/>
    <s v="https://jewellinstruments.com/"/>
    <n v="445"/>
    <s v="S"/>
    <s v="Kleber Costa"/>
    <m/>
    <m/>
    <m/>
    <m/>
    <s v="850 Perimeter Rd Manchester, NH 03103 United States"/>
    <s v="NH"/>
    <x v="0"/>
    <s v="USA"/>
    <s v="info@jewellinstruments.com"/>
    <d v="2026-10-04T00:00:00"/>
    <d v="2026-10-07T00:00:00"/>
    <s v="Semi Automation"/>
    <m/>
    <m/>
    <m/>
  </r>
  <r>
    <n v="17346579866"/>
    <s v="APTA EXPO 2026"/>
    <s v="Chicago, Illinois"/>
    <s v="Jing-Jin Electric Technologies Co., Ltd."/>
    <s v="https://en.jjeglobal.com/"/>
    <n v="343"/>
    <s v="S"/>
    <s v="Jason Bourland - Manager"/>
    <m/>
    <m/>
    <m/>
    <m/>
    <s v="34700 Grand River Ave Farmington Hills, MI 48335 United States "/>
    <s v="MI"/>
    <x v="0"/>
    <s v="USA"/>
    <s v="media.relations@jjecn.com"/>
    <d v="2026-10-04T00:00:00"/>
    <d v="2026-10-07T00:00:00"/>
    <s v="Semi Automation"/>
    <m/>
    <m/>
    <m/>
  </r>
  <r>
    <n v="88675372565"/>
    <s v="APTA EXPO 2026"/>
    <s v="Chicago, Illinois"/>
    <s v="Josefina Pan Pacific Ltd"/>
    <s v="https://jpp.com.tw/"/>
    <n v="2372"/>
    <s v="S"/>
    <s v="Josefina Pan - President"/>
    <m/>
    <m/>
    <m/>
    <m/>
    <s v="No. 7F-6, No.12, Fuxing 4th Rd Kaohsiung, 806 Taiwan "/>
    <s v="Kaohsiung"/>
    <x v="8"/>
    <s v="Taiwan"/>
    <s v="josefina@mail.jpp.com.tw"/>
    <d v="2026-10-04T00:00:00"/>
    <d v="2026-10-07T00:00:00"/>
    <s v="Semi Automation"/>
    <m/>
    <m/>
    <m/>
  </r>
  <r>
    <n v="19143764700"/>
    <s v="APTA EXPO 2026"/>
    <s v="Chicago, Illinois"/>
    <s v="Kawasaki Rail Car Inc."/>
    <s v="https://www.kawasakirailcar.com/"/>
    <n v="3420"/>
    <s v="S"/>
    <s v="Maurice Andriani - Sr. Dir Mktg"/>
    <m/>
    <m/>
    <m/>
    <m/>
    <s v="29 Wells Ave., Bldg 4 Yonkers, NY 10701 United States "/>
    <s v="NY"/>
    <x v="0"/>
    <s v="USA"/>
    <m/>
    <d v="2026-10-04T00:00:00"/>
    <d v="2026-10-07T00:00:00"/>
    <s v="Semi Automation"/>
    <m/>
    <m/>
    <m/>
  </r>
  <r>
    <n v="18573601177"/>
    <s v="APTA EXPO 2026"/>
    <s v="Chicago, Illinois"/>
    <s v="Keolis North America"/>
    <s v="https://www.keolisna.com/"/>
    <n v="2217"/>
    <s v="S"/>
    <s v="Justin Thompson - Public Relations Manager"/>
    <m/>
    <m/>
    <m/>
    <m/>
    <s v="53 State Street, 11th Floor Boston, MA 02109 United States "/>
    <s v="MA"/>
    <x v="0"/>
    <s v="USA"/>
    <s v="Media@keolisna.com"/>
    <d v="2026-10-04T00:00:00"/>
    <d v="2026-10-07T00:00:00"/>
    <s v="Semi Automation"/>
    <m/>
    <m/>
    <m/>
  </r>
  <r>
    <n v="18478408890"/>
    <s v="APTA EXPO 2026"/>
    <s v="Chicago, Illinois"/>
    <s v="Khrome"/>
    <s v="https://www.merkur.ca/"/>
    <n v="1670"/>
    <s v="S"/>
    <s v="Keith Nippes - Chief Business Development Officer"/>
    <m/>
    <m/>
    <m/>
    <m/>
    <s v="1431 Opus Place, Suite 110 Downers Grove, IL 60515 United States "/>
    <s v="IL"/>
    <x v="0"/>
    <s v="USA"/>
    <s v="ankauf@khrome.de"/>
    <d v="2026-10-04T00:00:00"/>
    <d v="2026-10-07T00:00:00"/>
    <s v="Semi Automation"/>
    <m/>
    <m/>
    <m/>
  </r>
  <r>
    <n v="17085477000"/>
    <s v="APTA EXPO 2026"/>
    <s v="Chicago, Illinois"/>
    <s v="Kiel Americas"/>
    <s v="https://kiel-seating.com/en/"/>
    <n v="1648"/>
    <s v="B"/>
    <s v="Rick Komm - Head of Sales"/>
    <m/>
    <m/>
    <m/>
    <m/>
    <s v="3000 St. Charles Rd. Bellwood, IL 60104 United States "/>
    <s v="IL"/>
    <x v="0"/>
    <s v="USA"/>
    <s v="itsuptoyou@kielamericas.com"/>
    <d v="2026-10-04T00:00:00"/>
    <d v="2026-10-07T00:00:00"/>
    <s v="Semi Automation"/>
    <m/>
    <m/>
    <m/>
  </r>
  <r>
    <n v="17707540918"/>
    <s v="APTA EXPO 2026"/>
    <s v="Chicago, Illinois"/>
    <s v="Kiepe Electric LLC"/>
    <s v="https://kiepe-group.com/en/us/home.json"/>
    <n v="1044"/>
    <s v="S"/>
    <s v="Work Phone:  "/>
    <m/>
    <m/>
    <m/>
    <m/>
    <s v="359 Curie Drive Alpharetta, GA 30005 United States "/>
    <s v="GA"/>
    <x v="0"/>
    <s v="USA"/>
    <s v="info@kiepe-"/>
    <d v="2026-10-04T00:00:00"/>
    <d v="2026-10-07T00:00:00"/>
    <s v="Semi Automation"/>
    <m/>
    <m/>
    <m/>
  </r>
  <r>
    <n v="13139337030"/>
    <s v="APTA EXPO 2026"/>
    <s v="Chicago, Illinois"/>
    <s v="Kirk's Automotive Inc."/>
    <s v="https://www.kirks.com/"/>
    <n v="3816"/>
    <s v="S"/>
    <s v="Robert Kirkman - President"/>
    <m/>
    <m/>
    <m/>
    <m/>
    <s v="9330 Roselawn Detroit, MI 48204 United States "/>
    <s v="MI"/>
    <x v="0"/>
    <s v="USA"/>
    <m/>
    <d v="2026-10-04T00:00:00"/>
    <d v="2026-10-07T00:00:00"/>
    <s v="Semi Automation"/>
    <m/>
    <m/>
    <m/>
  </r>
  <r>
    <n v="17064260400"/>
    <s v="APTA EXPO 2026"/>
    <s v="Chicago, Illinois"/>
    <s v="Kismet Rubber Products"/>
    <s v="https://www.kismetrubberproducts.com/"/>
    <n v="3467"/>
    <s v="S"/>
    <s v="Thomas Fitzhenry - President"/>
    <m/>
    <m/>
    <m/>
    <m/>
    <s v="215 Industrial Blvd. Blue Ridge, GA 30513 United States "/>
    <s v="GA"/>
    <x v="0"/>
    <s v="USA"/>
    <s v="sales@kismetrubberproducts.com"/>
    <d v="2026-10-04T00:00:00"/>
    <d v="2026-10-07T00:00:00"/>
    <s v="Semi Automation"/>
    <m/>
    <m/>
    <m/>
  </r>
  <r>
    <n v="18886256425"/>
    <s v="APTA EXPO 2026"/>
    <s v="Chicago, Illinois"/>
    <s v="Knick Interface"/>
    <s v="https://www.knick-international.com/en/knick-interface-llc"/>
    <n v="3864"/>
    <s v="S"/>
    <s v="Steve Allard - General Manager"/>
    <m/>
    <m/>
    <m/>
    <m/>
    <s v="16787 Beach Blvd, Suite 634 Huntington Beach, CA 92647 United States "/>
    <s v="CA"/>
    <x v="0"/>
    <s v="USA"/>
    <s v="info@knick.de"/>
    <d v="2026-10-04T00:00:00"/>
    <d v="2026-10-07T00:00:00"/>
    <s v="Semi Automation"/>
    <m/>
    <m/>
    <m/>
  </r>
  <r>
    <n v="14108750900"/>
    <s v="APTA EXPO 2026"/>
    <s v="Chicago, Illinois"/>
    <s v="Knorr-Bremse"/>
    <s v="https://www.knorr-bremse.us/en/"/>
    <n v="1312"/>
    <s v="B"/>
    <s v="Lindsey Franey - Marketing and Governmental Affairs Manager"/>
    <m/>
    <m/>
    <m/>
    <m/>
    <s v="Knorr-Bremse 1 Arthur Peck Drive Westminster, MD 21157 United States"/>
    <s v="MD"/>
    <x v="0"/>
    <s v="USA"/>
    <s v="info@knorr-bremse.com"/>
    <d v="2026-10-04T00:00:00"/>
    <d v="2026-10-07T00:00:00"/>
    <s v="Semi Automation"/>
    <m/>
    <m/>
    <m/>
  </r>
  <r>
    <n v="12026418644"/>
    <s v="APTA EXPO 2026"/>
    <s v="Chicago, Illinois"/>
    <s v="Kontron"/>
    <s v="https://www.kontron.com/en"/>
    <n v="131"/>
    <s v="S"/>
    <s v="David Brandauer - Vice President Public Transportation"/>
    <m/>
    <m/>
    <m/>
    <m/>
    <s v="9477 Waples St San Diego, CA 92121 United States "/>
    <s v="CA"/>
    <x v="0"/>
    <s v="USA"/>
    <s v="sales.nordic@kontron.com"/>
    <d v="2026-10-04T00:00:00"/>
    <d v="2026-10-07T00:00:00"/>
    <s v="Semi Automation"/>
    <m/>
    <m/>
    <m/>
  </r>
  <r>
    <n v="17027472958"/>
    <s v="APTA EXPO 2026"/>
    <s v="Chicago, Illinois"/>
    <s v="Kuba"/>
    <s v="https://www.kubapay.com/en/"/>
    <n v="4212"/>
    <s v="B"/>
    <s v="Brian Frank - General Manager"/>
    <m/>
    <m/>
    <m/>
    <m/>
    <s v="PO Box 31804 Las Vegas, NV 89173 United States "/>
    <s v="NV"/>
    <x v="0"/>
    <s v="USA"/>
    <s v="info@kubapay.com."/>
    <d v="2026-10-04T00:00:00"/>
    <d v="2026-10-07T00:00:00"/>
    <s v="Semi Automation"/>
    <m/>
    <m/>
    <m/>
  </r>
  <r>
    <n v="14127223003"/>
    <s v="APTA EXPO 2026"/>
    <s v="Chicago, Illinois"/>
    <s v="L.B. Foster Company"/>
    <s v="https://lbfoster.com/"/>
    <n v="4458"/>
    <s v="S"/>
    <s v="Hannah Ketterman - Marketing Events Coordinator"/>
    <m/>
    <m/>
    <m/>
    <m/>
    <s v="415 Holiday Drive Pittsburgh, PA 15220 United States "/>
    <s v="PA"/>
    <x v="0"/>
    <s v="USA"/>
    <s v="lbfmarketing@lbfoster.com"/>
    <d v="2026-10-04T00:00:00"/>
    <d v="2026-10-07T00:00:00"/>
    <s v="Semi Automation"/>
    <m/>
    <m/>
    <m/>
  </r>
  <r>
    <n v="17752008513"/>
    <s v="APTA EXPO 2026"/>
    <s v="Chicago, Illinois"/>
    <s v="LHarris Technologies"/>
    <s v="https://www.l3harris.com/"/>
    <n v="3610"/>
    <s v="S"/>
    <s v="John Gallegos - Lead, Sr. Spec Sales Account Management"/>
    <m/>
    <m/>
    <m/>
    <m/>
    <s v="221 Jefferson Ridge Parkway Lynchburg, VA 24501 United States "/>
    <s v="VA"/>
    <x v="0"/>
    <s v="USA"/>
    <m/>
    <d v="2026-10-04T00:00:00"/>
    <d v="2026-10-07T00:00:00"/>
    <s v="Semi Automation"/>
    <m/>
    <m/>
    <m/>
  </r>
  <r>
    <n v="19147986923"/>
    <s v="APTA EXPO 2026"/>
    <s v="Chicago, Illinois"/>
    <s v="Language Testing International"/>
    <s v="https://www.languagetesting.com/"/>
    <n v="2677"/>
    <s v="S"/>
    <s v="Alex Nunez - Director, Marketing &amp; Business Development"/>
    <m/>
    <m/>
    <m/>
    <m/>
    <s v="580 White Plains Road Suite 660 Tarrytown, NY 10591 United States"/>
    <s v="NY"/>
    <x v="0"/>
    <s v="USA"/>
    <s v="sales@languagetesting.com"/>
    <d v="2026-10-04T00:00:00"/>
    <d v="2026-10-07T00:00:00"/>
    <s v="Semi Automation"/>
    <m/>
    <m/>
    <m/>
  </r>
  <r>
    <n v="15105738930"/>
    <s v="APTA EXPO 2026"/>
    <s v="Chicago, Illinois"/>
    <s v="Lanner Electronics Inc"/>
    <s v="https://www.lannerinc.com/"/>
    <n v="2472"/>
    <s v="S"/>
    <s v="Roy Chiang - Marketing Manager"/>
    <m/>
    <m/>
    <m/>
    <m/>
    <s v="47790 Westinghouse Drive Fremont, CA 94539 United States "/>
    <s v="CA"/>
    <x v="0"/>
    <s v="USA"/>
    <s v="contact@lannerinc.com"/>
    <d v="2026-10-04T00:00:00"/>
    <d v="2026-10-07T00:00:00"/>
    <s v="Semi Automation"/>
    <m/>
    <m/>
    <m/>
  </r>
  <r>
    <n v="886227902589"/>
    <s v="APTA EXPO 2026"/>
    <s v="Chicago, Illinois"/>
    <s v="Lantech Communications Global, Inc."/>
    <s v="https://lantechcom.webflow.io/"/>
    <n v="3951"/>
    <s v="S"/>
    <s v="Amanda Lee - Sales VP"/>
    <m/>
    <m/>
    <m/>
    <m/>
    <s v="7F, No. 33, Sec 1 Tiding Blvd. Taipei, Taiwan 11491 Taiwan "/>
    <s v="Taipei"/>
    <x v="8"/>
    <s v="Taiwan"/>
    <s v="sales@lantechcom.tw"/>
    <d v="2026-10-04T00:00:00"/>
    <d v="2026-10-07T00:00:00"/>
    <s v="Semi Automation"/>
    <m/>
    <m/>
    <m/>
  </r>
  <r>
    <n v="14122505433"/>
    <s v="APTA EXPO 2026"/>
    <s v="Chicago, Illinois"/>
    <s v="Lazzerini Corporation"/>
    <s v="https://lazzerini.it/en/"/>
    <n v="249"/>
    <s v="S"/>
    <s v="Mash Mohammed - Director, Group Sales and Marketing"/>
    <m/>
    <m/>
    <m/>
    <m/>
    <s v="1010 N Main St Elkhart, IN 46514 United States "/>
    <s v="IN"/>
    <x v="0"/>
    <s v="USA"/>
    <s v="info@lazzerini.it"/>
    <d v="2026-10-04T00:00:00"/>
    <d v="2026-10-07T00:00:00"/>
    <s v="Semi Automation"/>
    <m/>
    <m/>
    <m/>
  </r>
  <r>
    <n v="12627630147"/>
    <s v="APTA EXPO 2026"/>
    <s v="Chicago, Illinois"/>
    <s v="LDV, Inc."/>
    <s v="https://www.ldvusa.com/"/>
    <n v="4678"/>
    <s v="S"/>
    <s v="Nate Petersen - SSV Sales Specialist"/>
    <m/>
    <m/>
    <m/>
    <m/>
    <s v="180 Industrial Drive Burlington, WI 53105 United States "/>
    <s v="WI"/>
    <x v="0"/>
    <s v="USA"/>
    <s v="support@ldvusa.com"/>
    <d v="2026-10-04T00:00:00"/>
    <d v="2026-10-07T00:00:00"/>
    <s v="Semi Automation"/>
    <m/>
    <m/>
    <m/>
  </r>
  <r>
    <n v="19082794392"/>
    <s v="APTA EXPO 2026"/>
    <s v="Chicago, Illinois"/>
    <s v="Lea + Elliott Inc."/>
    <s v="https://www.leaelliott.com/"/>
    <n v="1770"/>
    <s v="S"/>
    <s v="Richard Czarnomski - Manager of Business Development"/>
    <m/>
    <m/>
    <m/>
    <m/>
    <s v="2505 N State Hwy 360, Suite 750 Grand Praire, TX 70050 United States "/>
    <s v="TX"/>
    <x v="0"/>
    <s v="USA"/>
    <s v="info@leaelliott.com"/>
    <d v="2026-10-04T00:00:00"/>
    <d v="2026-10-07T00:00:00"/>
    <s v="Semi Automation"/>
    <m/>
    <m/>
    <m/>
  </r>
  <r>
    <n v="13126262525"/>
    <s v="APTA EXPO 2026"/>
    <s v="Chicago, Illinois"/>
    <s v="LECIP Inc."/>
    <s v="https://www.lecipinc.com/"/>
    <n v="2058"/>
    <s v="S"/>
    <s v="Yasunori Goto - COO"/>
    <m/>
    <m/>
    <m/>
    <m/>
    <s v="881 IL Route 83 Bensenville, IL 60106 United States "/>
    <s v="IL"/>
    <x v="0"/>
    <s v="USA"/>
    <m/>
    <d v="2026-10-04T00:00:00"/>
    <d v="2026-10-07T00:00:00"/>
    <s v="Semi Automation"/>
    <m/>
    <m/>
    <m/>
  </r>
  <r>
    <n v="16043851236"/>
    <s v="APTA EXPO 2026"/>
    <s v="Chicago, Illinois"/>
    <s v="LED Smart Inc."/>
    <s v="https://www.ledsmart.com/"/>
    <n v="3840"/>
    <s v="S"/>
    <s v="Desiree Wartenbe - Sales &amp; Marketing"/>
    <m/>
    <m/>
    <m/>
    <m/>
    <s v="18905 32 Ave Surrey, BC V3Z 1A7 Canada "/>
    <s v="Surrey"/>
    <x v="0"/>
    <s v="Canada"/>
    <s v="info@ledsmart.com"/>
    <d v="2026-10-04T00:00:00"/>
    <d v="2026-10-07T00:00:00"/>
    <s v="Semi Automation"/>
    <m/>
    <m/>
    <m/>
  </r>
  <r>
    <n v="19702414442"/>
    <s v="APTA EXPO 2026"/>
    <s v="Chicago, Illinois"/>
    <s v="Leitner-Poma of America, Inc."/>
    <s v="https://leitner-poma.com/"/>
    <n v="3008"/>
    <s v="B"/>
    <s v="Michael Manley - Eastern Sales Manager"/>
    <m/>
    <m/>
    <m/>
    <m/>
    <s v="2746 Seeber Dr., Bldg A Grand Junction, CO 81506 United States "/>
    <s v="CO"/>
    <x v="0"/>
    <s v="USA"/>
    <s v="socialmedia@leitner-poma.com"/>
    <d v="2026-10-04T00:00:00"/>
    <d v="2026-10-07T00:00:00"/>
    <s v="Semi Automation"/>
    <m/>
    <m/>
    <m/>
  </r>
  <r>
    <n v="33661154126"/>
    <s v="APTA EXPO 2026"/>
    <s v="Chicago, Illinois"/>
    <s v="Leroy Automation"/>
    <s v="https://www.leroy-automation.com/en/"/>
    <n v="4414"/>
    <s v="S"/>
    <s v="Emilie Legrand - Communication &amp; Marketing Specialist"/>
    <m/>
    <m/>
    <m/>
    <m/>
    <s v="250 rue Max Planck Labege,  31670 France "/>
    <s v="Labege"/>
    <x v="7"/>
    <s v="France"/>
    <m/>
    <d v="2026-10-04T00:00:00"/>
    <d v="2026-10-07T00:00:00"/>
    <s v="Semi Automation"/>
    <m/>
    <m/>
    <m/>
  </r>
  <r>
    <n v="12098382400"/>
    <s v="APTA EXPO 2026"/>
    <s v="Chicago, Illinois"/>
    <s v="LIFT-U, Division of Hogan Mfg., Inc."/>
    <s v="https://www.lift-u.com/"/>
    <n v="452"/>
    <s v="S"/>
    <s v="John Fusco - President"/>
    <m/>
    <m/>
    <m/>
    <m/>
    <s v="P.O.Box 398 Escalon, CA 95320 United States "/>
    <s v="CA"/>
    <x v="0"/>
    <s v="USA"/>
    <s v="quotes@hoganmfg.com"/>
    <d v="2026-10-04T00:00:00"/>
    <d v="2026-10-07T00:00:00"/>
    <s v="Semi Automation"/>
    <m/>
    <m/>
    <m/>
  </r>
  <r>
    <n v="19095988118"/>
    <s v="APTA EXPO 2026"/>
    <s v="Chicago, Illinois"/>
    <s v="Lilliput Electronics (USA) Inc."/>
    <s v="https://lilliputweb.net/"/>
    <n v="3845"/>
    <s v="S"/>
    <s v="John ZY Xu - CEO"/>
    <m/>
    <m/>
    <m/>
    <m/>
    <s v="130 Commerce Way Walnut, CA 91789 United States "/>
    <s v="CA"/>
    <x v="0"/>
    <s v="USA"/>
    <s v="sales@lilliputweb.net"/>
    <d v="2026-10-04T00:00:00"/>
    <d v="2026-10-07T00:00:00"/>
    <s v="Semi Automation"/>
    <m/>
    <m/>
    <m/>
  </r>
  <r>
    <n v="16073853124"/>
    <s v="APTA EXPO 2026"/>
    <s v="Chicago, Illinois"/>
    <s v="Lin Industries, Inc."/>
    <s v="https://linindustries.com/"/>
    <n v="3488"/>
    <s v="S"/>
    <s v="Uttara Prasad - President"/>
    <m/>
    <m/>
    <m/>
    <m/>
    <s v="270 Rochester St Lin Industries, Inc. Salamanca, NY 14779 United States"/>
    <s v="NY"/>
    <x v="0"/>
    <s v="USA"/>
    <m/>
    <d v="2026-10-04T00:00:00"/>
    <d v="2026-10-07T00:00:00"/>
    <s v="Semi Automation"/>
    <m/>
    <m/>
    <m/>
  </r>
  <r>
    <n v="17735242440"/>
    <s v="APTA EXPO 2026"/>
    <s v="Chicago, Illinois"/>
    <s v="Lippert, Freedman, Trans/Air"/>
    <s v="https://corporate.lippert.com/products/on-road"/>
    <n v="3931"/>
    <s v="B"/>
    <s v="John-Paul Paonessa - Marketing Manager"/>
    <m/>
    <m/>
    <m/>
    <m/>
    <s v="4545 W Augusta Boulevard Chicago, IL 60651 United States "/>
    <s v="IL"/>
    <x v="0"/>
    <s v="USA"/>
    <s v="customerservice@lci1.com"/>
    <d v="2026-10-04T00:00:00"/>
    <d v="2026-10-07T00:00:00"/>
    <s v="Semi Automation"/>
    <m/>
    <m/>
    <m/>
  </r>
  <r>
    <n v="886289191858"/>
    <s v="APTA EXPO 2026"/>
    <s v="Chicago, Illinois"/>
    <s v="Litemax Electronics Inc."/>
    <s v="https://www.litemax.com/"/>
    <n v="2842"/>
    <s v="S"/>
    <s v="David King - President"/>
    <m/>
    <m/>
    <m/>
    <m/>
    <s v="8F, No. 137, Ln 235, Baoqiao Rd., Xindian Dist. New Taipei City, 23145 Taiwan "/>
    <s v="New Taipei City"/>
    <x v="8"/>
    <s v="Taiwan"/>
    <s v="sales@litemax.com"/>
    <d v="2026-10-04T00:00:00"/>
    <d v="2026-10-07T00:00:00"/>
    <s v="Semi Automation"/>
    <m/>
    <m/>
    <m/>
  </r>
  <r>
    <n v="4407795251655"/>
    <s v="APTA EXPO 2026"/>
    <s v="Chicago, Illinois"/>
    <s v="Littlepay"/>
    <s v="https://littlepay.com/"/>
    <n v="2563"/>
    <s v="S"/>
    <s v="Amin Shayan - CEO"/>
    <m/>
    <m/>
    <m/>
    <m/>
    <s v="288 Bishopsgate London, Greater London EC2M 4QP United Kingdom "/>
    <s v="London"/>
    <x v="1"/>
    <s v="UK"/>
    <s v="sales@littlepay.com"/>
    <d v="2026-10-04T00:00:00"/>
    <d v="2026-10-07T00:00:00"/>
    <s v="Semi Automation"/>
    <m/>
    <m/>
    <m/>
  </r>
  <r>
    <n v="16205772577"/>
    <s v="APTA EXPO 2026"/>
    <s v="Chicago, Illinois"/>
    <s v="LockNClimb, LLC"/>
    <s v="https://locknclimb.com/"/>
    <n v="4210"/>
    <s v="S"/>
    <s v="Banning Lary - Communications Director"/>
    <m/>
    <m/>
    <m/>
    <m/>
    <s v="11541 East Pine Street Tulsa, OK 74116 United States "/>
    <s v="OK"/>
    <x v="0"/>
    <s v="USA"/>
    <s v="sales@locknclimb.com"/>
    <d v="2026-10-04T00:00:00"/>
    <d v="2026-10-07T00:00:00"/>
    <s v="Semi Automation"/>
    <m/>
    <m/>
    <m/>
  </r>
  <r>
    <n v="17132666900"/>
    <s v="APTA EXPO 2026"/>
    <s v="Chicago, Illinois"/>
    <s v="Lockwood, Andrews &amp; Newnam, Inc."/>
    <s v="https://lan-inc.com/"/>
    <n v="4042"/>
    <s v="S"/>
    <s v="Taylor McClatchy - Marketing Coordinator"/>
    <m/>
    <m/>
    <m/>
    <m/>
    <s v="3700 W Sam Houston Parkway S Suite 400 Houston, TX 77042 United States"/>
    <s v="TX"/>
    <x v="0"/>
    <s v="USA"/>
    <s v="info@lan-inc.com"/>
    <d v="2026-10-04T00:00:00"/>
    <d v="2026-10-07T00:00:00"/>
    <s v="Semi Automation"/>
    <m/>
    <m/>
    <m/>
  </r>
  <r>
    <n v="1799512841"/>
    <s v="APTA EXPO 2026"/>
    <s v="Chicago, Illinois"/>
    <s v="LPA Group Plc"/>
    <s v="https://www.lpa-group.com/"/>
    <n v="3185"/>
    <s v="S"/>
    <s v="Joseph Taylor - Mr."/>
    <m/>
    <m/>
    <m/>
    <m/>
    <s v="Light &amp; Power House Shire Hill Saffron Walden, London CB11 3AQ United Kingdom"/>
    <s v="Saffron Walden"/>
    <x v="1"/>
    <s v="UK"/>
    <s v="enquiries@lpa-group.com"/>
    <d v="2026-10-04T00:00:00"/>
    <d v="2026-10-07T00:00:00"/>
    <s v="Semi Automation"/>
    <m/>
    <m/>
    <m/>
  </r>
  <r>
    <n v="13453771535"/>
    <s v="APTA EXPO 2026"/>
    <s v="Chicago, Illinois"/>
    <s v="Lucchini North America"/>
    <s v="https://lucchinirs.com/company/global-presence/"/>
    <n v="1681"/>
    <s v="S"/>
    <s v="Rossella Savoldelli - Communications &amp; Event Manager"/>
    <m/>
    <m/>
    <m/>
    <m/>
    <s v="551 Fifth Avenue, Suite 1810 New York, NY 01076 United States "/>
    <s v="NY"/>
    <x v="0"/>
    <s v="USA"/>
    <s v="marketing@LucchiniRS.com"/>
    <d v="2026-10-04T00:00:00"/>
    <d v="2026-10-07T00:00:00"/>
    <s v="Semi Automation"/>
    <m/>
    <m/>
    <m/>
  </r>
  <r>
    <n v="19058294180"/>
    <s v="APTA EXPO 2026"/>
    <s v="Chicago, Illinois"/>
    <s v="Lucerix International Corp"/>
    <s v="https://www.lucerix.com/"/>
    <n v="1774"/>
    <s v="S"/>
    <s v="Craig Dennis - Sales Rep."/>
    <m/>
    <m/>
    <m/>
    <m/>
    <s v="2488 Bristol Circle Oakville, ON L6H 5S1 Canada "/>
    <s v="Oakville"/>
    <x v="0"/>
    <s v="Canada"/>
    <m/>
    <d v="2026-10-04T00:00:00"/>
    <d v="2026-10-07T00:00:00"/>
    <s v="Semi Automation"/>
    <m/>
    <m/>
    <m/>
  </r>
  <r>
    <n v="19724246511"/>
    <s v="APTA EXPO 2026"/>
    <s v="Chicago, Illinois"/>
    <s v="Luminator Technology Group"/>
    <s v="https://luminator.com/en-us/"/>
    <n v="659"/>
    <s v="B"/>
    <s v="McKenzie Wilhelm - Senior Marketing and Events Corporate Coordinator"/>
    <m/>
    <m/>
    <m/>
    <m/>
    <s v="900 Klein Ave. Plano, TX 75074 United States "/>
    <s v="TX"/>
    <x v="0"/>
    <s v="USA"/>
    <s v="info.ra@ltg-emea.com"/>
    <d v="2026-10-04T00:00:00"/>
    <d v="2026-10-07T00:00:00"/>
    <s v="Semi Automation"/>
    <m/>
    <m/>
    <m/>
  </r>
  <r>
    <n v="17045040222"/>
    <s v="APTA EXPO 2026"/>
    <s v="Chicago, Illinois"/>
    <s v="LUTZE Inc."/>
    <s v="https://www.lutze.com/"/>
    <n v="2812"/>
    <s v="S"/>
    <s v="Sari Gregson - Marketing Manager"/>
    <m/>
    <m/>
    <m/>
    <m/>
    <s v="13330 South Ridge Dr. Charlotte, NC 28273 United States "/>
    <s v="NC"/>
    <x v="0"/>
    <s v="USA"/>
    <s v="sales@lutze.com"/>
    <d v="2026-10-04T00:00:00"/>
    <d v="2026-10-07T00:00:00"/>
    <s v="Semi Automation"/>
    <m/>
    <m/>
    <m/>
  </r>
  <r>
    <n v="14038904979"/>
    <s v="APTA EXPO 2026"/>
    <s v="Chicago, Illinois"/>
    <s v="Lux Modus"/>
    <s v="https://www.luxmodus.com/"/>
    <n v="4338"/>
    <s v="S"/>
    <s v="Joseph Hlady - CEO"/>
    <m/>
    <m/>
    <m/>
    <m/>
    <s v="715 5th Ave SW Suite 500 Calgary, AB T2P 2X6 Canada"/>
    <s v="Calgary"/>
    <x v="0"/>
    <s v="Canada"/>
    <s v="Sales@luxmodus.com"/>
    <d v="2026-10-04T00:00:00"/>
    <d v="2026-10-07T00:00:00"/>
    <s v="Semi Automation"/>
    <m/>
    <m/>
    <m/>
  </r>
  <r>
    <n v="16502209169"/>
    <s v="APTA EXPO 2026"/>
    <s v="Chicago, Illinois"/>
    <s v="LYT"/>
    <s v="https://lyt.ai/"/>
    <n v="3181"/>
    <s v="S"/>
    <s v="Kristen Rose - CMO"/>
    <m/>
    <m/>
    <m/>
    <m/>
    <s v="3080 Olcott St, Ste D125 Santa Clara, CA 95054 United States "/>
    <s v="CA"/>
    <x v="0"/>
    <s v="USA"/>
    <s v="Contact@lyt.ai"/>
    <d v="2026-10-04T00:00:00"/>
    <d v="2026-10-07T00:00:00"/>
    <s v="Semi Automation"/>
    <m/>
    <m/>
    <m/>
  </r>
  <r>
    <n v="16049288067"/>
    <s v="APTA EXPO 2026"/>
    <s v="Chicago, Illinois"/>
    <s v="Maestronic USA Inc."/>
    <s v="https://www.maestronic.com/"/>
    <n v="4045"/>
    <s v="B"/>
    <s v="Marcel Maes - CEO"/>
    <m/>
    <m/>
    <m/>
    <m/>
    <s v="700 North Saint Mary's Street, Suite 1400 San Antonio, TX 78205 Canada "/>
    <s v="San Antonio"/>
    <x v="0"/>
    <s v="Canada"/>
    <s v="sales@maestronic.com"/>
    <d v="2026-10-04T00:00:00"/>
    <d v="2026-10-07T00:00:00"/>
    <s v="Semi Automation"/>
    <m/>
    <m/>
    <m/>
  </r>
  <r>
    <n v="33476320733"/>
    <s v="APTA EXPO 2026"/>
    <s v="Chicago, Illinois"/>
    <s v="MAFELEC TEAM"/>
    <s v="https://www.mafelec.com/"/>
    <n v="2176"/>
    <s v="S"/>
    <s v="Sylvie COMBET - Communication Manager"/>
    <m/>
    <m/>
    <m/>
    <m/>
    <s v="471 route de la cuisinière Chimilin, 38490 France "/>
    <s v="Chimilin"/>
    <x v="7"/>
    <s v="France"/>
    <s v="contact@notrestudio.fr"/>
    <d v="2026-10-04T00:00:00"/>
    <d v="2026-10-07T00:00:00"/>
    <s v="Semi Automation"/>
    <m/>
    <m/>
    <m/>
  </r>
  <r>
    <n v="19545590255"/>
    <s v="APTA EXPO 2026"/>
    <s v="Chicago, Illinois"/>
    <s v="MAN Engines &amp; Components Inc."/>
    <s v="https://www.man.eu/engines/en/homepage.html"/>
    <n v="2055"/>
    <s v="S"/>
    <s v="Sebastian Daza - Marketing and Communications Manager"/>
    <m/>
    <m/>
    <m/>
    <m/>
    <s v="591 SW 13th Terrace Pompano Beach, FL 33069 United States "/>
    <s v="FL"/>
    <x v="0"/>
    <s v="USA"/>
    <s v="mec.info@man.eu"/>
    <d v="2026-10-04T00:00:00"/>
    <d v="2026-10-07T00:00:00"/>
    <s v="Semi Automation"/>
    <m/>
    <m/>
    <m/>
  </r>
  <r>
    <n v="17577930694"/>
    <s v="APTA EXPO 2026"/>
    <s v="Chicago, Illinois"/>
    <s v="MANCON"/>
    <s v="https://manconinc.com/"/>
    <n v="2470"/>
    <s v="S"/>
    <s v="Andrew Wickard - Business Development Manager"/>
    <m/>
    <m/>
    <m/>
    <m/>
    <s v="1961 Diamond Springs Rd Virginia Beach, VA 23455 United States "/>
    <s v="VA"/>
    <x v="0"/>
    <s v="USA"/>
    <s v="mancon@manconinc.com"/>
    <d v="2026-10-04T00:00:00"/>
    <d v="2026-10-07T00:00:00"/>
    <s v="Semi Automation"/>
    <m/>
    <m/>
    <m/>
  </r>
  <r>
    <n v="18439738293"/>
    <s v="APTA EXPO 2026"/>
    <s v="Chicago, Illinois"/>
    <s v="Mankiewicz Coating LLC"/>
    <s v="https://www.mankiewicz.com/de/"/>
    <n v="3804"/>
    <s v="S"/>
    <s v="Anna Huynh - Marketing Coordinator"/>
    <m/>
    <m/>
    <m/>
    <m/>
    <s v="1200 Charleston Regional Pkwy Charleston, SC 29492 United States "/>
    <s v="SC"/>
    <x v="0"/>
    <s v="USA"/>
    <s v="hinweise@mankiewicz.com."/>
    <d v="2026-10-04T00:00:00"/>
    <d v="2026-10-07T00:00:00"/>
    <s v="Semi Automation"/>
    <m/>
    <m/>
    <m/>
  </r>
  <r>
    <n v="18603277625"/>
    <s v="APTA EXPO 2026"/>
    <s v="Chicago, Illinois"/>
    <s v="Marmon Industrial Energy &amp; Infrastructure, formerly RSCC Wire &amp; Cable"/>
    <s v="https://marmoniei.com/"/>
    <n v="3563"/>
    <s v="S"/>
    <s v="Meghan Stetson - Marketing"/>
    <m/>
    <m/>
    <m/>
    <m/>
    <s v="20 Bradley Park Road East Granby, CT 06026 United States "/>
    <s v="CT"/>
    <x v="0"/>
    <s v="USA"/>
    <s v="info@marmoniei.com"/>
    <d v="2026-10-04T00:00:00"/>
    <d v="2026-10-07T00:00:00"/>
    <s v="Semi Automation"/>
    <m/>
    <m/>
    <m/>
  </r>
  <r>
    <n v="8136479681"/>
    <s v="APTA EXPO 2026"/>
    <s v="Chicago, Illinois"/>
    <s v="Masabi"/>
    <s v="https://www.masabi.com/"/>
    <n v="2527"/>
    <s v="B"/>
    <s v="Irina Grant - Marketing Specialist"/>
    <m/>
    <m/>
    <m/>
    <m/>
    <s v="1000 Avenbury Blvd.. London, MK9 1FH United Kingdom "/>
    <s v="London"/>
    <x v="1"/>
    <s v="UK"/>
    <s v="contact@masabi.com"/>
    <d v="2026-10-04T00:00:00"/>
    <d v="2026-10-07T00:00:00"/>
    <s v="Semi Automation"/>
    <m/>
    <m/>
    <m/>
  </r>
  <r>
    <n v="16786537000"/>
    <s v="APTA EXPO 2026"/>
    <s v="Chicago, Illinois"/>
    <s v="Masats LLC"/>
    <s v="https://www.masats-llc.com/en/"/>
    <n v="1652"/>
    <s v="S"/>
    <s v="Mar Alapont - Marketing"/>
    <m/>
    <m/>
    <m/>
    <m/>
    <s v="Henderson Business Park, 645 Henderson Dr, Suite 9 Cartersville, GA 30120 United States "/>
    <s v="GA"/>
    <x v="0"/>
    <s v="USA"/>
    <s v="masats@masats.es"/>
    <d v="2026-10-04T00:00:00"/>
    <d v="2026-10-07T00:00:00"/>
    <s v="Semi Automation"/>
    <m/>
    <m/>
    <m/>
  </r>
  <r>
    <n v="18473911036"/>
    <s v="APTA EXPO 2026"/>
    <s v="Chicago, Illinois"/>
    <s v="Mass Transit"/>
    <s v="https://www.masstransitmag.com/"/>
    <s v=""/>
    <s v="S"/>
    <s v="Andrena Feaster - VP of Sales"/>
    <m/>
    <m/>
    <m/>
    <m/>
    <s v="201 N. Main Street 5th Floor Fort Atkinson, WI 53538 United States"/>
    <s v="WI"/>
    <x v="0"/>
    <s v="USA"/>
    <s v="editors@masstransitmag.com"/>
    <d v="2026-10-04T00:00:00"/>
    <d v="2026-10-07T00:00:00"/>
    <s v="Semi Automation"/>
    <m/>
    <m/>
    <m/>
  </r>
  <r>
    <n v="18168301572"/>
    <s v="APTA EXPO 2026"/>
    <s v="Chicago, Illinois"/>
    <s v="Masters Transportation"/>
    <s v="https://www.masterstransportation.com/"/>
    <n v="1820"/>
    <s v="B"/>
    <s v="John Goodbrake - CEO"/>
    <m/>
    <m/>
    <m/>
    <m/>
    <s v="14655 Prospect Ave Kansas CIty, MO 64146 United States "/>
    <s v="MO"/>
    <x v="0"/>
    <s v="USA"/>
    <s v="marketinginfo@masterstransportation.com"/>
    <d v="2026-10-04T00:00:00"/>
    <d v="2026-10-07T00:00:00"/>
    <s v="Semi Automation"/>
    <m/>
    <m/>
    <m/>
  </r>
  <r>
    <n v="18004831140"/>
    <s v="APTA EXPO 2026"/>
    <s v="Chicago, Illinois"/>
    <s v="Matawan"/>
    <s v="https://matawan-mobility.com/en/"/>
    <n v="262"/>
    <s v="S"/>
    <s v="Celia Durand - Event Manager"/>
    <m/>
    <m/>
    <m/>
    <m/>
    <s v="850 New Burton Road Dover, DE 19904 United States "/>
    <s v="DE"/>
    <x v="0"/>
    <s v="USA"/>
    <s v="contact@matawan-mobility.com"/>
    <d v="2026-10-04T00:00:00"/>
    <d v="2026-10-07T00:00:00"/>
    <s v="Semi Automation"/>
    <m/>
    <m/>
    <m/>
  </r>
  <r>
    <n v="16316431483"/>
    <s v="APTA EXPO 2026"/>
    <s v="Chicago, Illinois"/>
    <s v="Matrix Railway Corp."/>
    <s v="https://matrixrailway.com/"/>
    <n v="3606"/>
    <s v="S"/>
    <s v="Gary Provenzano - Director of Sales and Marketing"/>
    <m/>
    <m/>
    <m/>
    <m/>
    <s v="69 Nancy Street West Babylon, NY 11704 United States "/>
    <s v="NY"/>
    <x v="0"/>
    <s v="USA"/>
    <s v="sales@matrixrailway.com"/>
    <d v="2026-10-04T00:00:00"/>
    <d v="2026-10-07T00:00:00"/>
    <s v="Semi Automation"/>
    <m/>
    <m/>
    <m/>
  </r>
  <r>
    <n v="14105217020"/>
    <s v="APTA EXPO 2026"/>
    <s v="Chicago, Illinois"/>
    <s v="Mattei Compressors, Inc."/>
    <s v="https://rail.matteigroup.com/"/>
    <n v="2374"/>
    <s v="S"/>
    <s v="Bill Kennedy - Global Marketing Manager"/>
    <m/>
    <m/>
    <m/>
    <m/>
    <s v="9635 Liberty Rd Suite E Randallstown, MD 21133 United States"/>
    <s v="MD"/>
    <x v="0"/>
    <s v="USA"/>
    <s v="muk.info@matteigroup.com"/>
    <d v="2026-10-04T00:00:00"/>
    <d v="2026-10-07T00:00:00"/>
    <s v="Semi Automation"/>
    <m/>
    <m/>
    <m/>
  </r>
  <r>
    <n v="13132057829"/>
    <s v="APTA EXPO 2026"/>
    <s v="Chicago, Illinois"/>
    <s v="May Mobility"/>
    <s v="https://maymobility.com/"/>
    <n v="4220"/>
    <s v="S"/>
    <s v="Tiffany Toliver - Events Manager"/>
    <m/>
    <m/>
    <m/>
    <m/>
    <s v="650 Avis Dr. Ann Arbor, MI 48236 United States "/>
    <s v="MI"/>
    <x v="0"/>
    <s v="USA"/>
    <s v="info@maymobility.com"/>
    <d v="2026-10-04T00:00:00"/>
    <d v="2026-10-07T00:00:00"/>
    <s v="Semi Automation"/>
    <m/>
    <m/>
    <m/>
  </r>
  <r>
    <n v="17346442142"/>
    <s v="APTA EXPO 2026"/>
    <s v="Chicago, Illinois"/>
    <s v="Mayser USA, Inc."/>
    <s v="https://www.mayser.us/en-us"/>
    <n v="2251"/>
    <s v="S"/>
    <s v="Andrew Wiseman - Sales Engineer"/>
    <m/>
    <m/>
    <m/>
    <m/>
    <s v="6200 Schooner Dr Belleville, MI 48111 United States "/>
    <s v="MI"/>
    <x v="0"/>
    <s v="USA"/>
    <s v="contact@mayser.com"/>
    <d v="2026-10-04T00:00:00"/>
    <d v="2026-10-07T00:00:00"/>
    <s v="Semi Automation"/>
    <m/>
    <m/>
    <m/>
  </r>
  <r>
    <n v="15852663060"/>
    <s v="APTA EXPO 2026"/>
    <s v="Chicago, Illinois"/>
    <s v="McAlpin Industries"/>
    <s v="https://www.mcalpin-ind.com/"/>
    <n v="4358"/>
    <s v="S"/>
    <s v="Joe Morrow - Marketing Coordinator"/>
    <m/>
    <m/>
    <m/>
    <m/>
    <s v="255 Hollenbeck St. Rochester, NY 14621 United States "/>
    <s v="NY"/>
    <x v="0"/>
    <s v="USA"/>
    <s v="sales@mcalpin-ind.com"/>
    <d v="2026-10-04T00:00:00"/>
    <d v="2026-10-07T00:00:00"/>
    <s v="Semi Automation"/>
    <m/>
    <m/>
    <m/>
  </r>
  <r>
    <n v="19047181008"/>
    <s v="APTA EXPO 2026"/>
    <s v="Chicago, Illinois"/>
    <s v="McLaren Applied Ltd"/>
    <s v="https://www.motionapplied.com/"/>
    <n v="1074"/>
    <s v="S"/>
    <s v="Jimmy Morgan - Business Development Manager, Transport"/>
    <m/>
    <m/>
    <m/>
    <m/>
    <s v="131 Overhill Drive Suite 106 Mooresville, NC 28117 United States"/>
    <s v="NC"/>
    <x v="0"/>
    <s v="USA"/>
    <s v="sales@motionapplied.com"/>
    <d v="2026-10-04T00:00:00"/>
    <d v="2026-10-07T00:00:00"/>
    <s v="Semi Automation"/>
    <m/>
    <m/>
    <m/>
  </r>
  <r>
    <n v="17152930033"/>
    <s v="APTA EXPO 2026"/>
    <s v="Chicago, Illinois"/>
    <s v="MCS North America Inc"/>
    <s v="https://mcscontrols.com/"/>
    <n v="3686"/>
    <s v="S"/>
    <s v="John Repfennig - General Manager"/>
    <m/>
    <m/>
    <m/>
    <m/>
    <s v="2733 Harvey Street Hudson, WI 54016 United States "/>
    <s v="WI"/>
    <x v="0"/>
    <s v="USA"/>
    <s v="dew@mcscontrols.com"/>
    <d v="2026-10-04T00:00:00"/>
    <d v="2026-10-07T00:00:00"/>
    <s v="Semi Automation"/>
    <m/>
    <m/>
    <m/>
  </r>
  <r>
    <n v="19543053836"/>
    <s v="APTA EXPO 2026"/>
    <s v="Chicago, Illinois"/>
    <s v="MCT Brattberg"/>
    <s v="https://www.mctbrattberg.com/"/>
    <n v="4524"/>
    <s v="S"/>
    <s v="Veena Ranaut - Business Development Manager"/>
    <m/>
    <m/>
    <m/>
    <m/>
    <s v="3332 Spring Steubner Rd Spring, TX 77389 United States "/>
    <s v="TX"/>
    <x v="0"/>
    <s v="USA"/>
    <s v="info@mctbrattberg.se"/>
    <d v="2026-10-04T00:00:00"/>
    <d v="2026-10-07T00:00:00"/>
    <s v="Semi Automation"/>
    <m/>
    <m/>
    <m/>
  </r>
  <r>
    <n v="18459862271"/>
    <s v="APTA EXPO 2026"/>
    <s v="Chicago, Illinois"/>
    <s v="Mechanical Rubber"/>
    <s v="https://www.mechanicalrubber.com/"/>
    <n v="3544"/>
    <s v="S"/>
    <s v="Cedric Glasper - CEO"/>
    <m/>
    <m/>
    <m/>
    <m/>
    <s v="PO Box 593, Forester Ave. Warwick, NY 10990 United States "/>
    <s v="NY"/>
    <x v="0"/>
    <s v="USA"/>
    <s v="nicole.cosimano@mechanicalrubber.com"/>
    <d v="2026-10-04T00:00:00"/>
    <d v="2026-10-07T00:00:00"/>
    <s v="Semi Automation"/>
    <m/>
    <m/>
    <m/>
  </r>
  <r>
    <n v="19185764459"/>
    <s v="APTA EXPO 2026"/>
    <s v="Chicago, Illinois"/>
    <s v="Merak"/>
    <s v="https://www.merak-hvac.com/en/"/>
    <n v="4444"/>
    <s v="S"/>
    <s v="Lindsey Franey - Marketing Manager"/>
    <m/>
    <m/>
    <m/>
    <m/>
    <s v="1 Arthur Peck Drive Westminister, MD 21157 United States "/>
    <s v="MD"/>
    <x v="0"/>
    <s v="USA"/>
    <s v="merak@merak-hvac.com"/>
    <d v="2026-10-04T00:00:00"/>
    <d v="2026-10-07T00:00:00"/>
    <s v="Semi Automation"/>
    <m/>
    <m/>
    <m/>
  </r>
  <r>
    <n v="19733346394"/>
    <s v="APTA EXPO 2026"/>
    <s v="Chicago, Illinois"/>
    <s v="Mersen PTT NA"/>
    <s v="https://in.mersen.com/en"/>
    <n v="2852"/>
    <s v="S"/>
    <s v="Sophie-Andree Beauchamp - Transportation Market Manager, North America"/>
    <m/>
    <m/>
    <m/>
    <m/>
    <s v="400 Myrtle Avenue Boonton, NJ 07005 United States "/>
    <s v="NJ"/>
    <x v="0"/>
    <s v="USA"/>
    <s v="ethics@mersen.com"/>
    <d v="2026-10-04T00:00:00"/>
    <d v="2026-10-07T00:00:00"/>
    <s v="Semi Automation"/>
    <m/>
    <m/>
    <m/>
  </r>
  <r>
    <n v="18444697446"/>
    <s v="APTA EXPO 2026"/>
    <s v="Chicago, Illinois"/>
    <s v="Message Point Media"/>
    <s v="https://www.mpmedia.tv/"/>
    <n v="1662"/>
    <s v="B"/>
    <s v="Bryan Gilliom - President &amp; CTO"/>
    <m/>
    <m/>
    <m/>
    <m/>
    <s v="4628 Montevallo Road Suite 204 Birmingham, AL 35210 United States"/>
    <s v="AL"/>
    <x v="0"/>
    <s v="USA"/>
    <s v="info@mpmedia.tv"/>
    <d v="2026-10-04T00:00:00"/>
    <d v="2026-10-07T00:00:00"/>
    <s v="Semi Automation"/>
    <m/>
    <m/>
    <m/>
  </r>
  <r>
    <n v="17242360365"/>
    <s v="APTA EXPO 2026"/>
    <s v="Chicago, Illinois"/>
    <s v="Metal Solutions"/>
    <s v="https://metalsolutions.in/"/>
    <n v="1875"/>
    <s v="S"/>
    <s v="Melissa Monarko - President"/>
    <m/>
    <m/>
    <m/>
    <m/>
    <s v="1141 Industrial Park Rd Vandergrift, PA 15690 United States "/>
    <s v="PA"/>
    <x v="0"/>
    <s v="USA"/>
    <s v="info@gmail.com"/>
    <d v="2026-10-04T00:00:00"/>
    <d v="2026-10-07T00:00:00"/>
    <s v="Semi Automation"/>
    <m/>
    <m/>
    <m/>
  </r>
  <r>
    <n v="13105335287"/>
    <s v="APTA EXPO 2026"/>
    <s v="Chicago, Illinois"/>
    <s v="Metro Magazine"/>
    <s v="https://metromagazines.com/"/>
    <n v="2886"/>
    <s v="S"/>
    <s v="Pamela Latty - Director"/>
    <m/>
    <m/>
    <m/>
    <m/>
    <s v="3520 Challenger Street Torrance, CA 90503 United States "/>
    <s v="CA"/>
    <x v="0"/>
    <s v="USA"/>
    <s v="info@metromazagines.com"/>
    <d v="2026-10-04T00:00:00"/>
    <d v="2026-10-07T00:00:00"/>
    <s v="Semi Automation"/>
    <m/>
    <m/>
    <m/>
  </r>
  <r>
    <n v="12167766609"/>
    <s v="APTA EXPO 2026"/>
    <s v="Chicago, Illinois"/>
    <s v="Michael Baker International, Inc."/>
    <s v="https://mbakerintl.com/"/>
    <n v="4234"/>
    <s v="S"/>
    <s v="Kirsten Bowen - Vice President"/>
    <m/>
    <m/>
    <m/>
    <m/>
    <s v="1111 Superior Ave., E Suite 2300 Cleveland, OH 44114 United States "/>
    <s v="OH"/>
    <x v="0"/>
    <s v="USA"/>
    <s v="BenefitsDept@mbakerintl.com"/>
    <d v="2026-10-04T00:00:00"/>
    <d v="2026-10-07T00:00:00"/>
    <s v="Semi Automation"/>
    <m/>
    <m/>
    <m/>
  </r>
  <r>
    <n v="18194772012"/>
    <s v="APTA EXPO 2026"/>
    <s v="Chicago, Illinois"/>
    <s v="Micro Bird"/>
    <s v="https://www.microbird.com/"/>
    <s v="Bird"/>
    <s v="S"/>
    <s v="James Mansell - Sales Director, Commercial Division"/>
    <m/>
    <m/>
    <m/>
    <m/>
    <s v="3000 Girardin Street Drummonville, QC J2E 0A1 Canada "/>
    <s v="Drummonville"/>
    <x v="0"/>
    <s v="Canada"/>
    <s v="julianne@tsncommunications.com"/>
    <d v="2026-10-04T00:00:00"/>
    <d v="2026-10-07T00:00:00"/>
    <s v="Semi Automation"/>
    <m/>
    <m/>
    <m/>
  </r>
  <r>
    <n v="18194772012"/>
    <s v="APTA EXPO 2026"/>
    <s v="Chicago, Illinois"/>
    <s v="Micro Bird USA LLC"/>
    <s v="https://www.microbird.com/"/>
    <n v="2289"/>
    <s v="S"/>
    <s v="Jenna Van Harpen - Fleet &amp; Commercial Sales"/>
    <m/>
    <m/>
    <m/>
    <m/>
    <s v="260 Banker Rd Drummonville, NY 12901 United States "/>
    <s v="NY"/>
    <x v="0"/>
    <s v="USA"/>
    <s v="rh@microbird.com"/>
    <d v="2026-10-04T00:00:00"/>
    <d v="2026-10-07T00:00:00"/>
    <s v="Semi Automation"/>
    <m/>
    <m/>
    <m/>
  </r>
  <r>
    <n v="18606208452"/>
    <s v="APTA EXPO 2026"/>
    <s v="Chicago, Illinois"/>
    <s v="MIdsun Group"/>
    <s v="https://midsungroup.com/"/>
    <n v="2754"/>
    <s v="S"/>
    <s v="Caroline Barrett - Sales and Marketing Coordinator"/>
    <m/>
    <m/>
    <m/>
    <m/>
    <s v="378 Four Rod Rd Berlin CT, 06037, CT 06037 United States "/>
    <s v="CT"/>
    <x v="0"/>
    <s v="USA"/>
    <s v="info@midsungroup.com"/>
    <d v="2026-10-04T00:00:00"/>
    <d v="2026-10-07T00:00:00"/>
    <s v="Semi Automation"/>
    <m/>
    <m/>
    <m/>
  </r>
  <r>
    <n v="19894130388"/>
    <s v="APTA EXPO 2026"/>
    <s v="Chicago, Illinois"/>
    <s v="Midwest Bus Corporation"/>
    <s v="https://midwestbus.com/"/>
    <n v="3643"/>
    <s v="S"/>
    <s v="Ronald Coon - Vice President"/>
    <m/>
    <m/>
    <m/>
    <m/>
    <s v="1940 W Stewart Street P.O. Box 787 Owosso, MI 48867-4090 United States"/>
    <s v="MI"/>
    <x v="0"/>
    <s v="USA"/>
    <s v="info@midwestbus.com"/>
    <d v="2026-10-04T00:00:00"/>
    <d v="2026-10-07T00:00:00"/>
    <s v="Semi Automation"/>
    <m/>
    <m/>
    <m/>
  </r>
  <r>
    <n v="19787830018"/>
    <s v="APTA EXPO 2026"/>
    <s v="Chicago, Illinois"/>
    <s v="Minuteman Security &amp; Life Safety"/>
    <s v="https://minutemanst.com/"/>
    <n v="3549"/>
    <s v="S"/>
    <s v="Tom Jordan - VP, Enterprise Account Development"/>
    <m/>
    <m/>
    <m/>
    <m/>
    <s v="1 Connector Rd, Suite 1 Andover, MA 01810 United States "/>
    <s v="MA"/>
    <x v="0"/>
    <s v="USA"/>
    <s v="sales@minutemanst.com"/>
    <d v="2026-10-04T00:00:00"/>
    <d v="2026-10-07T00:00:00"/>
    <s v="Semi Automation"/>
    <m/>
    <m/>
    <m/>
  </r>
  <r>
    <n v="19716788752"/>
    <s v="APTA EXPO 2026"/>
    <s v="Chicago, Illinois"/>
    <s v="Miovision"/>
    <s v="https://miovision.co"/>
    <n v="3317"/>
    <s v="S"/>
    <s v="Brionna Bless - Marketing Specialist"/>
    <m/>
    <m/>
    <m/>
    <m/>
    <s v="137 Glasgow St. Suite 110 Kitchener, ON N2G 4X8 Canada "/>
    <s v="Kitchener"/>
    <x v="0"/>
    <s v="Canada"/>
    <s v="hello@miovision.com"/>
    <d v="2026-10-04T00:00:00"/>
    <d v="2026-10-07T00:00:00"/>
    <s v="Semi Automation"/>
    <m/>
    <m/>
    <m/>
  </r>
  <r>
    <n v="17246124716"/>
    <s v="APTA EXPO 2026"/>
    <s v="Chicago, Illinois"/>
    <s v="Mitsubishi Electric Power Products Inc."/>
    <s v="https://www.meppi.com/"/>
    <n v="431"/>
    <s v="B"/>
    <s v="Ken Eck - Marketing Communications Manager"/>
    <m/>
    <m/>
    <m/>
    <m/>
    <s v="530 Keystone Drive Warrendale, PA 15068-5149 United States "/>
    <s v="PA"/>
    <x v="0"/>
    <s v="USA"/>
    <m/>
    <d v="2026-10-04T00:00:00"/>
    <d v="2026-10-07T00:00:00"/>
    <s v="Semi Automation"/>
    <m/>
    <m/>
    <m/>
  </r>
  <r>
    <n v="18476716690"/>
    <s v="APTA EXPO 2026"/>
    <s v="Chicago, Illinois"/>
    <s v="Mobile Mark, Inc."/>
    <s v="https://www.mobilemark.com/"/>
    <n v="1474"/>
    <s v="S"/>
    <s v="Ken Lukowski - VP Sales"/>
    <m/>
    <m/>
    <m/>
    <m/>
    <s v="1140 W. Thorndale Ave. Itasca, IL 60143 United States "/>
    <s v="IL"/>
    <x v="0"/>
    <s v="USA"/>
    <s v="info@mobilemark.com"/>
    <d v="2026-10-04T00:00:00"/>
    <d v="2026-10-07T00:00:00"/>
    <s v="Semi Automation"/>
    <m/>
    <m/>
    <m/>
  </r>
  <r>
    <n v="19056298727"/>
    <s v="APTA EXPO 2026"/>
    <s v="Chicago, Illinois"/>
    <s v="Modaxo"/>
    <s v="https://modaxo.com/index.html"/>
    <n v="1025"/>
    <s v="S"/>
    <s v="Ben Pritchard - Events and Markeitng Manager"/>
    <m/>
    <m/>
    <m/>
    <m/>
    <s v="5060 Spectrum Way, Suite 200 Mississauga, ON L4W 5N5 Canada "/>
    <s v="Mississauga"/>
    <x v="0"/>
    <s v="Canada"/>
    <m/>
    <d v="2026-10-04T00:00:00"/>
    <d v="2026-10-07T00:00:00"/>
    <s v="Semi Automation"/>
    <m/>
    <m/>
    <m/>
  </r>
  <r>
    <n v="18882838118"/>
    <s v="APTA EXPO 2026"/>
    <s v="Chicago, Illinois"/>
    <s v="Modern Networks"/>
    <s v="https://modern-networks.co.uk/"/>
    <n v="2285"/>
    <s v="S"/>
    <s v="Mike Turner - VP of Sales"/>
    <m/>
    <m/>
    <m/>
    <m/>
    <s v="255 Primera Blvd ste 160 Lake Mary, FL 32746 United States "/>
    <s v="FL"/>
    <x v="0"/>
    <s v="USA"/>
    <s v="sales@modern-networks.co.uk"/>
    <d v="2026-10-04T00:00:00"/>
    <d v="2026-10-07T00:00:00"/>
    <s v="Semi Automation"/>
    <m/>
    <m/>
    <m/>
  </r>
  <r>
    <n v="13027849854"/>
    <s v="APTA EXPO 2026"/>
    <s v="Chicago, Illinois"/>
    <s v="Modeshift, Inc."/>
    <s v="https://www.modeshift.com/"/>
    <n v="3654"/>
    <s v="S"/>
    <s v="Konstantin Spasov - VP Business Development"/>
    <m/>
    <m/>
    <m/>
    <m/>
    <s v="90 Canal Str. Boston, MA 02114 United States "/>
    <s v="MA"/>
    <x v="0"/>
    <s v="USA"/>
    <s v="info@modeshift.com"/>
    <d v="2026-10-04T00:00:00"/>
    <d v="2026-10-07T00:00:00"/>
    <s v="Semi Automation"/>
    <m/>
    <m/>
    <m/>
  </r>
  <r>
    <n v="14193445688"/>
    <s v="APTA EXPO 2026"/>
    <s v="Chicago, Illinois"/>
    <s v="Modine Manufacturing Co., Inc."/>
    <s v="https://www.modine.com/"/>
    <n v="3289"/>
    <s v="S"/>
    <s v="David Wendt - Sales Director - North America"/>
    <m/>
    <m/>
    <m/>
    <m/>
    <s v="1500 DeKoven Avenue Racine, WI 53403-2552 United States "/>
    <s v="WI"/>
    <x v="0"/>
    <s v="USA"/>
    <s v="Datenschutzbeauftragter-DE@eu.modine.com "/>
    <d v="2026-10-04T00:00:00"/>
    <d v="2026-10-07T00:00:00"/>
    <s v="Semi Automation"/>
    <m/>
    <m/>
    <m/>
  </r>
  <r>
    <n v="19373657860"/>
    <s v="APTA EXPO 2026"/>
    <s v="Chicago, Illinois"/>
    <s v="Modula, Inc."/>
    <s v="https://modula.us/"/>
    <n v="4226"/>
    <s v="S"/>
    <s v="Angela Scott - Marketing Specialist"/>
    <m/>
    <m/>
    <m/>
    <m/>
    <s v="5000 Commerce Center Dr. Franklin, OH 45005 United States "/>
    <s v="OH"/>
    <x v="0"/>
    <s v="USA"/>
    <s v="info.usa@modula.com"/>
    <d v="2026-10-04T00:00:00"/>
    <d v="2026-10-07T00:00:00"/>
    <s v="Semi Automation"/>
    <m/>
    <m/>
    <m/>
  </r>
  <r>
    <n v="14707656638"/>
    <s v="APTA EXPO 2026"/>
    <s v="Chicago, Illinois"/>
    <s v="MOEV Inc."/>
    <s v="https://www.moev.ai/"/>
    <n v="2776"/>
    <s v="S"/>
    <s v="Hemanshu Pota - "/>
    <m/>
    <m/>
    <m/>
    <m/>
    <s v="907 Westwood Blvd Suite 420 Los Angeles, CA 90049 United States"/>
    <s v="CA"/>
    <x v="0"/>
    <s v="USA"/>
    <s v="info@moevinc.com"/>
    <d v="2026-10-04T00:00:00"/>
    <d v="2026-10-07T00:00:00"/>
    <s v="Semi Automation"/>
    <m/>
    <m/>
    <m/>
  </r>
  <r>
    <n v="15188421431"/>
    <s v="APTA EXPO 2026"/>
    <s v="Chicago, Illinois"/>
    <s v="Mohawk Lifts"/>
    <s v="https://mohawklifts.com/"/>
    <n v="2260"/>
    <s v="S"/>
    <s v="Michelle Snell - Administrative Assistance"/>
    <m/>
    <m/>
    <m/>
    <m/>
    <s v="65 Vrooman Ave PO BOX 110 Amsterdam, NY 12010 United States"/>
    <s v="NY"/>
    <x v="0"/>
    <s v="USA"/>
    <s v="jfulton@mohawklifts.com"/>
    <d v="2026-10-04T00:00:00"/>
    <d v="2026-10-07T00:00:00"/>
    <s v="Semi Automation"/>
    <m/>
    <m/>
    <m/>
  </r>
  <r>
    <n v="18003237652"/>
    <s v="APTA EXPO 2026"/>
    <s v="Chicago, Illinois"/>
    <s v="Mohawk Mfg. &amp; Supply Co."/>
    <s v="https://www.mohawkmfg.com/"/>
    <n v="3658"/>
    <s v="S"/>
    <s v="Terrance Muellner - Southeast and Great Plains Sales Manager"/>
    <m/>
    <m/>
    <m/>
    <m/>
    <s v="7200 N. Oak Park Ave. Niles, IL 60714 United States "/>
    <s v="IL"/>
    <x v="0"/>
    <s v="USA"/>
    <s v="info@mohawkmfg.com"/>
    <d v="2026-10-04T00:00:00"/>
    <d v="2026-10-07T00:00:00"/>
    <s v="Semi Automation"/>
    <m/>
    <m/>
    <m/>
  </r>
  <r>
    <n v="19058299922"/>
    <s v="APTA EXPO 2026"/>
    <s v="Chicago, Illinois"/>
    <s v="Moltec International"/>
    <s v="https://moltecinternational.com/"/>
    <n v="4067"/>
    <s v="S"/>
    <s v="Michael Ramsoondar - Sales and Marketing"/>
    <m/>
    <m/>
    <m/>
    <m/>
    <s v="2699 Bristol Circle, Unit 2 Oakville, ON L6H 6X5 Canada "/>
    <s v="Oakville"/>
    <x v="0"/>
    <s v="Canada"/>
    <s v="info@moltecinternational.com"/>
    <d v="2026-10-04T00:00:00"/>
    <d v="2026-10-07T00:00:00"/>
    <s v="Semi Automation"/>
    <m/>
    <m/>
    <m/>
  </r>
  <r>
    <n v="15036686154"/>
    <s v="APTA EXPO 2026"/>
    <s v="Chicago, Illinois"/>
    <s v="Moon Shadow Glass"/>
    <s v="https://moonshadowglass.com/"/>
    <n v="4525"/>
    <s v="S"/>
    <s v="Kris Iverson - Sales &amp; Marketing Director"/>
    <m/>
    <m/>
    <m/>
    <m/>
    <s v="37300 Ruben Lane Sandy, OR 97055 United States "/>
    <s v="OR"/>
    <x v="0"/>
    <s v="USA"/>
    <s v="glasspros@moonshadowglass.com"/>
    <d v="2026-10-04T00:00:00"/>
    <d v="2026-10-07T00:00:00"/>
    <s v="Semi Automation"/>
    <m/>
    <m/>
    <m/>
  </r>
  <r>
    <n v="17096970309"/>
    <s v="APTA EXPO 2026"/>
    <s v="Chicago, Illinois"/>
    <s v="Morbern Inc"/>
    <s v="https://morbern.com/"/>
    <n v="3463"/>
    <s v="S"/>
    <s v="Amanda Wilkins - Marketing Specialist"/>
    <m/>
    <m/>
    <m/>
    <m/>
    <s v="80 Boundary Road Cornwall, ON K6H 5V3 Canada "/>
    <s v="Cornwall"/>
    <x v="0"/>
    <s v="Canada"/>
    <s v="sales@morbern.com"/>
    <d v="2026-10-04T00:00:00"/>
    <d v="2026-10-07T00:00:00"/>
    <s v="Semi Automation"/>
    <m/>
    <m/>
    <m/>
  </r>
  <r>
    <n v="18555113529"/>
    <s v="APTA EXPO 2026"/>
    <s v="Chicago, Illinois"/>
    <s v="Motive"/>
    <s v="https://gomotive.com/"/>
    <n v="3640"/>
    <s v="S"/>
    <s v="Paige McIlmoil - Event Marketing Manager, Associations"/>
    <m/>
    <m/>
    <m/>
    <m/>
    <s v="55 Hawthorne Street San Francisco, CA 94105 United States "/>
    <s v="CA"/>
    <x v="0"/>
    <s v="USA"/>
    <s v="sales@gomotive.com"/>
    <d v="2026-10-04T00:00:00"/>
    <d v="2026-10-07T00:00:00"/>
    <s v="Semi Automation"/>
    <m/>
    <m/>
    <m/>
  </r>
  <r>
    <n v="17032161852"/>
    <s v="APTA EXPO 2026"/>
    <s v="Chicago, Illinois"/>
    <s v="Mott MacDonald, LLC"/>
    <s v="https://www.mottmac.com/en-in/"/>
    <n v="3203"/>
    <s v="B"/>
    <s v="Kelly Graber - Senior Specialist - Events Lead"/>
    <m/>
    <m/>
    <m/>
    <m/>
    <s v="111 Wood Ave., South Iselin, NJ 08830-4112 United States "/>
    <s v="NJ"/>
    <x v="0"/>
    <s v="USA"/>
    <s v="london@mottmac.com"/>
    <d v="2026-10-04T00:00:00"/>
    <d v="2026-10-07T00:00:00"/>
    <s v="Semi Automation"/>
    <m/>
    <m/>
    <m/>
  </r>
  <r>
    <n v="17147243755"/>
    <s v="APTA EXPO 2026"/>
    <s v="Chicago, Illinois"/>
    <s v="Moxa Americas Inc."/>
    <s v="https://www.moxa.com/en"/>
    <n v="3870"/>
    <s v="S"/>
    <s v="Amanda Sawyer - Marketing"/>
    <m/>
    <m/>
    <m/>
    <m/>
    <s v="601 Valencia Ave., Suite 100 Brea, CA 92823 United States "/>
    <s v="CA"/>
    <x v="0"/>
    <s v="USA"/>
    <s v="usa@moxa.com"/>
    <d v="2026-10-04T00:00:00"/>
    <d v="2026-10-07T00:00:00"/>
    <s v="Semi Automation"/>
    <m/>
    <m/>
    <m/>
  </r>
  <r>
    <n v="16365615686"/>
    <s v="APTA EXPO 2026"/>
    <s v="Chicago, Illinois"/>
    <s v="MTM Transit"/>
    <s v="https://mtmtransit.com/"/>
    <n v="4431"/>
    <s v="S"/>
    <s v="Katie Price - Executive Services Manager"/>
    <m/>
    <m/>
    <m/>
    <m/>
    <s v="16 Hawk Ridge Drive Lake St. Louis, MO 63367 United States "/>
    <s v="MO"/>
    <x v="0"/>
    <s v="USA"/>
    <s v="marketing@mtm-inc.net"/>
    <d v="2026-10-04T00:00:00"/>
    <d v="2026-10-07T00:00:00"/>
    <s v="Semi Automation"/>
    <m/>
    <m/>
    <m/>
  </r>
  <r>
    <n v="19518470023"/>
    <s v="APTA EXPO 2026"/>
    <s v="Chicago, Illinois"/>
    <s v="MV Transportation, Inc."/>
    <s v="https://mvtransit.com/"/>
    <n v="106"/>
    <s v="B"/>
    <s v="Kathlyn Conway - Program &amp; Events Manager"/>
    <m/>
    <m/>
    <m/>
    <m/>
    <s v="2711 N. Haskell Ave Suite 1500 Dallas, TX 75204 United States"/>
    <s v="TX"/>
    <x v="0"/>
    <s v="USA"/>
    <s v="Webmaster@MVTransit.com"/>
    <d v="2026-10-04T00:00:00"/>
    <d v="2026-10-07T00:00:00"/>
    <s v="Semi Automation"/>
    <m/>
    <m/>
    <m/>
  </r>
  <r>
    <n v="18664995550"/>
    <s v="APTA EXPO 2026"/>
    <s v="Chicago, Illinois"/>
    <s v="Nagels North America LLC"/>
    <s v="https://nagels.com/en/company/"/>
    <n v="2650"/>
    <s v="S"/>
    <s v="Al Soares - Sales Manager"/>
    <m/>
    <m/>
    <m/>
    <m/>
    <s v="101 Federal Street Suite 1900 Boston, MA 02110 United States"/>
    <s v="MA"/>
    <x v="0"/>
    <s v="USA"/>
    <s v="info@nagels.com"/>
    <d v="2026-10-04T00:00:00"/>
    <d v="2026-10-07T00:00:00"/>
    <s v="Semi Automation"/>
    <m/>
    <m/>
    <m/>
  </r>
  <r>
    <n v="19294893114"/>
    <s v="APTA EXPO 2026"/>
    <s v="Chicago, Illinois"/>
    <s v="NANOV DISPLAY INC."/>
    <s v="https://nanov.info/"/>
    <n v="2645"/>
    <s v="S"/>
    <s v="Myung Kune Moon - President"/>
    <m/>
    <m/>
    <m/>
    <m/>
    <s v="31 SE 5th St., Suite 212 Miami, FL 33131 United States "/>
    <s v="FL"/>
    <x v="0"/>
    <s v="USA"/>
    <s v="info@nanovdisplay.com"/>
    <d v="2026-10-04T00:00:00"/>
    <d v="2026-10-07T00:00:00"/>
    <s v="Semi Automation"/>
    <m/>
    <m/>
    <m/>
  </r>
  <r>
    <n v="18159462341"/>
    <s v="APTA EXPO 2026"/>
    <s v="Chicago, Illinois"/>
    <s v="National Bus Trader &amp; Bus Tours Magazine"/>
    <s v="https://busmag.com/"/>
    <n v="3881"/>
    <s v="S"/>
    <s v="Larry Plachno - Founder &amp; Editor"/>
    <m/>
    <m/>
    <m/>
    <m/>
    <s v="9698 W. Judson Road Polo, IL 61064 United States "/>
    <s v="IL"/>
    <x v="0"/>
    <s v="USA"/>
    <s v="reception@busmag.com"/>
    <d v="2026-10-04T00:00:00"/>
    <d v="2026-10-07T00:00:00"/>
    <s v="Semi Automation"/>
    <m/>
    <m/>
    <m/>
  </r>
  <r>
    <n v="19129204575"/>
    <s v="APTA EXPO 2026"/>
    <s v="Chicago, Illinois"/>
    <s v="National Railway Supply, LLC"/>
    <s v="https://www.nrsga.com/"/>
    <n v="2185"/>
    <s v="S"/>
    <s v="Nick Rintye - Director-Sales &amp; Marketing"/>
    <m/>
    <m/>
    <m/>
    <m/>
    <s v="P.O. Box 13727 Savannah, GA 31416 United States "/>
    <s v="GA"/>
    <x v="0"/>
    <s v="USA"/>
    <s v="info@nrsga.com"/>
    <d v="2026-10-04T00:00:00"/>
    <d v="2026-10-07T00:00:00"/>
    <s v="Semi Automation"/>
    <m/>
    <m/>
    <m/>
  </r>
  <r>
    <n v="18489321700"/>
    <s v="APTA EXPO 2026"/>
    <s v="Chicago, Illinois"/>
    <s v="National Transit Institute Rutgers, The State Univ. of New Jersey"/>
    <s v="https://www.ntionline.com/"/>
    <n v="1281"/>
    <s v="S"/>
    <s v="Geisha Ester - Executive Director"/>
    <m/>
    <m/>
    <m/>
    <m/>
    <s v="120 Albany Street Tower Two, Suite 250 New Brunswick, NJ 08901-2126 United States"/>
    <s v="NJ"/>
    <x v="0"/>
    <s v="USA"/>
    <s v="nti_info@nti.rutgers.edu"/>
    <d v="2026-10-04T00:00:00"/>
    <d v="2026-10-07T00:00:00"/>
    <s v="Semi Automation"/>
    <m/>
    <m/>
    <m/>
  </r>
  <r>
    <n v="18005653509"/>
    <s v="APTA EXPO 2026"/>
    <s v="Chicago, Illinois"/>
    <s v="NATSCO/International Name Plate"/>
    <s v="https://inpsgroup.com/"/>
    <n v="4257"/>
    <s v="S"/>
    <s v="Dan Bursic - Sales - INPS"/>
    <m/>
    <m/>
    <m/>
    <m/>
    <s v="1420 Crumlin Road N London, ON  N5V 1S1 Canada "/>
    <s v="London"/>
    <x v="0"/>
    <s v="Canada"/>
    <s v="info@inps.net"/>
    <d v="2026-10-04T00:00:00"/>
    <d v="2026-10-07T00:00:00"/>
    <s v="Semi Automation"/>
    <m/>
    <m/>
    <m/>
  </r>
  <r>
    <n v="15859531396"/>
    <s v="APTA EXPO 2026"/>
    <s v="Chicago, Illinois"/>
    <s v="Neopart Transit LLC"/>
    <s v="https://www.neopart.com/"/>
    <n v="2676"/>
    <s v="S"/>
    <s v="Niladri Sen - COO"/>
    <m/>
    <m/>
    <m/>
    <m/>
    <s v="5 Dutch Ct Reading, PA 19608, PA 19608 United States "/>
    <s v="PA"/>
    <x v="0"/>
    <s v="USA"/>
    <s v="marketing@neoparttransit.com"/>
    <d v="2026-10-04T00:00:00"/>
    <d v="2026-10-07T00:00:00"/>
    <s v="Semi Automation"/>
    <m/>
    <m/>
    <m/>
  </r>
  <r>
    <n v="15125698622"/>
    <s v="APTA EXPO 2026"/>
    <s v="Chicago, Illinois"/>
    <s v="NEORide"/>
    <s v="https://www.neoride.com/"/>
    <n v="3470"/>
    <s v="S"/>
    <s v="Katherine Conrad - Executive Director"/>
    <m/>
    <m/>
    <m/>
    <m/>
    <s v="Suite 300 Wadsworth, OH 44281 United States "/>
    <s v="OH"/>
    <x v="0"/>
    <s v="USA"/>
    <s v="info@aetolls.net"/>
    <d v="2026-10-04T00:00:00"/>
    <d v="2026-10-07T00:00:00"/>
    <s v="Semi Automation"/>
    <m/>
    <m/>
    <m/>
  </r>
  <r>
    <n v="14072063615"/>
    <s v="APTA EXPO 2026"/>
    <s v="Chicago, Illinois"/>
    <s v="Nepean Transport Equipment"/>
    <s v="https://nepeanusa.com/"/>
    <n v="3042"/>
    <s v="S"/>
    <s v="Matt Patterson - Marketing Specialist"/>
    <m/>
    <m/>
    <m/>
    <m/>
    <s v="6317 McCoy Road Suite 100 Suite 100 Orlando, FL 32822 United States"/>
    <s v="FL"/>
    <x v="0"/>
    <s v="USA"/>
    <s v="vis@nepeantransport.com"/>
    <d v="2026-10-04T00:00:00"/>
    <d v="2026-10-07T00:00:00"/>
    <s v="Semi Automation"/>
    <m/>
    <m/>
    <m/>
  </r>
  <r>
    <n v="7142239889"/>
    <s v="APTA EXPO 2026"/>
    <s v="Chicago, Illinois"/>
    <s v="Netmotor (Mfg.) Ltd."/>
    <s v="http://www.netmotor.com.cn/corp.htm"/>
    <n v="1579"/>
    <s v="S"/>
    <s v="Minming Lu - Sales at Netmotor Mfg Ltd"/>
    <m/>
    <m/>
    <m/>
    <m/>
    <s v="7th Xinheng Road,Cicheng Industrial Zone Ningbo, 0000 China "/>
    <s v="Ningbo"/>
    <x v="8"/>
    <s v="China"/>
    <m/>
    <d v="2026-10-04T00:00:00"/>
    <d v="2026-10-07T00:00:00"/>
    <s v="Semi Automation"/>
    <m/>
    <m/>
    <m/>
  </r>
  <r>
    <n v="18166511276"/>
    <s v="APTA EXPO 2026"/>
    <s v="Chicago, Illinois"/>
    <s v="Nexus Bus Corp."/>
    <s v="https://nexusbuscorp.com/"/>
    <n v="4274"/>
    <s v="B"/>
    <s v="Jeff Madura - VP of Sales"/>
    <m/>
    <m/>
    <m/>
    <m/>
    <s v="700 S Rosemary Avenue, Suite 204 West Palm Beach, FL 33401 United States "/>
    <s v="FL"/>
    <x v="0"/>
    <s v="USA"/>
    <s v="info@nexusbuscorp.com"/>
    <d v="2026-10-04T00:00:00"/>
    <d v="2026-10-07T00:00:00"/>
    <s v="Semi Automation"/>
    <m/>
    <m/>
    <m/>
  </r>
  <r>
    <n v="12049180506"/>
    <s v="APTA EXPO 2026"/>
    <s v="Chicago, Illinois"/>
    <s v="NFI Group"/>
    <s v="https://www.nfigroup.com/"/>
    <n v="1031"/>
    <s v="S"/>
    <s v="Karen Scarsbrook - Brand &amp; Marketing Manager"/>
    <m/>
    <m/>
    <m/>
    <m/>
    <s v="711 Kernaghan Avenue Winnipeg, MB R2C 3T4 Canada "/>
    <s v="Winnipeg"/>
    <x v="0"/>
    <s v="Canada"/>
    <s v="Legal@newflyer.com"/>
    <d v="2026-10-04T00:00:00"/>
    <d v="2026-10-07T00:00:00"/>
    <s v="Semi Automation"/>
    <m/>
    <m/>
    <m/>
  </r>
  <r>
    <n v="15209407194"/>
    <s v="APTA EXPO 2026"/>
    <s v="Chicago, Illinois"/>
    <s v="NGIP Consulting"/>
    <s v="https://www.nigp.org/our-profession/nigp-consulting"/>
    <n v="2387"/>
    <s v="S"/>
    <s v="Marcheta Gillespie - Executive Director"/>
    <m/>
    <m/>
    <m/>
    <m/>
    <s v="12007 Sunrise Valley Dr. Ste 110 Reston, VA 20191 United States "/>
    <s v="VA"/>
    <x v="0"/>
    <s v="USA"/>
    <s v="customercare@nigp.org"/>
    <d v="2026-10-04T00:00:00"/>
    <d v="2026-10-07T00:00:00"/>
    <s v="Semi Automation"/>
    <m/>
    <m/>
    <m/>
  </r>
  <r>
    <n v="18884667745"/>
    <s v="APTA EXPO 2026"/>
    <s v="Chicago, Illinois"/>
    <s v="No-Spill™ Systems"/>
    <s v="https://nospillsystems.com/"/>
    <n v="161"/>
    <s v="S"/>
    <s v="Jordan Voth - Sales Assistant"/>
    <m/>
    <m/>
    <m/>
    <m/>
    <s v="P.O. Box 243 Pembina, ND 58271 United States "/>
    <s v="ND"/>
    <x v="0"/>
    <s v="USA"/>
    <s v="info@nospillsystems.com"/>
    <d v="2026-10-04T00:00:00"/>
    <d v="2026-10-07T00:00:00"/>
    <s v="Semi Automation"/>
    <m/>
    <m/>
    <m/>
  </r>
  <r>
    <n v="14122930185"/>
    <s v="APTA EXPO 2026"/>
    <s v="Chicago, Illinois"/>
    <s v="Nord-Lock"/>
    <s v="https://www.nord-lock.com/en-in/"/>
    <n v="1574"/>
    <s v="S"/>
    <s v="Sara Holland - Marketing Specialist"/>
    <m/>
    <m/>
    <m/>
    <m/>
    <s v="1200 Clifford Ball Drive Clinton, PA 15106 United States "/>
    <s v="PA"/>
    <x v="0"/>
    <s v="USA"/>
    <s v="info@nord-lock.in"/>
    <d v="2026-10-04T00:00:00"/>
    <d v="2026-10-07T00:00:00"/>
    <s v="Semi Automation"/>
    <m/>
    <m/>
    <m/>
  </r>
  <r>
    <n v="13365548685"/>
    <s v="APTA EXPO 2026"/>
    <s v="Chicago, Illinois"/>
    <s v="Noregon Systems"/>
    <s v="https://www.noregon.com/"/>
    <n v="2471"/>
    <s v="S"/>
    <s v="Johana Gil - Marketing Generalist"/>
    <m/>
    <m/>
    <m/>
    <m/>
    <s v="7823 National Service Rd. Greensboro, NC 27409 United States "/>
    <s v="NC"/>
    <x v="0"/>
    <s v="USA"/>
    <s v="salessolutions@noregon.com"/>
    <d v="2026-10-04T00:00:00"/>
    <d v="2026-10-07T00:00:00"/>
    <s v="Semi Automation"/>
    <m/>
    <m/>
    <m/>
  </r>
  <r>
    <n v="15185631000"/>
    <s v="APTA EXPO 2026"/>
    <s v="Chicago, Illinois"/>
    <s v="North American Center of Excellence for Transportation Equipment"/>
    <s v="https://www.namtrans.org/"/>
    <n v="370"/>
    <s v="S"/>
    <s v="Joel Wood - Director"/>
    <m/>
    <m/>
    <m/>
    <m/>
    <s v="7061 Route 9 Plattsburgh, NY 12901 United States "/>
    <s v="NY"/>
    <x v="0"/>
    <s v="USA"/>
    <s v="namtrans@flyplattsburgh.com"/>
    <d v="2026-10-04T00:00:00"/>
    <d v="2026-10-07T00:00:00"/>
    <s v="Semi Automation"/>
    <m/>
    <m/>
    <m/>
  </r>
  <r>
    <n v="18200828057"/>
    <s v="APTA EXPO 2026"/>
    <s v="Chicago, Illinois"/>
    <s v="Nova Bus"/>
    <s v="https://www.novabus.in/index.html"/>
    <n v="2875"/>
    <s v="B"/>
    <s v="Christos Kritsidimas - Head of Legal, Public Affairs and External Communications"/>
    <m/>
    <m/>
    <m/>
    <m/>
    <s v="1000 Boul. iIdustriel Saint-Eustache, QC J7R 5A5 Canada "/>
    <s v="Saint-Eustache"/>
    <x v="0"/>
    <s v="Canada"/>
    <s v="Pareshpatel9982@gmail.com"/>
    <d v="2026-10-04T00:00:00"/>
    <d v="2026-10-07T00:00:00"/>
    <s v="Semi Automation"/>
    <m/>
    <m/>
    <m/>
  </r>
  <r>
    <n v="13103301245"/>
    <s v="APTA EXPO 2026"/>
    <s v="Chicago, Illinois"/>
    <s v="NS Corporation"/>
    <s v="https://nsv-electronics-pvt-ltd.vercel.app/#products"/>
    <n v="649"/>
    <s v="B"/>
    <s v="Ivan Salazar - Marketing Manager"/>
    <m/>
    <m/>
    <m/>
    <m/>
    <s v="28309 Avenue Crocker Valencia, CA 91355 United States "/>
    <s v="CA"/>
    <x v="0"/>
    <s v="USA"/>
    <s v="nosverma@gmail.com"/>
    <d v="2026-10-04T00:00:00"/>
    <d v="2026-10-07T00:00:00"/>
    <s v="Semi Automation"/>
    <m/>
    <m/>
    <m/>
  </r>
  <r>
    <n v="19378650800"/>
    <s v="APTA EXPO 2026"/>
    <s v="Chicago, Illinois"/>
    <s v="O'Neil &amp; Associates, Inc."/>
    <s v="https://www.oneil.com/"/>
    <n v="4179"/>
    <s v="S"/>
    <s v="Jodi Elam - Executive Assistant Corporate Travel"/>
    <m/>
    <m/>
    <m/>
    <m/>
    <s v="495 Byers Road Miamisburg, OH 45342 United States "/>
    <s v="OH"/>
    <x v="0"/>
    <s v="USA"/>
    <s v="DataProtectionOfficer@oneil.com"/>
    <d v="2026-10-04T00:00:00"/>
    <d v="2026-10-07T00:00:00"/>
    <s v="Semi Automation"/>
    <m/>
    <m/>
    <m/>
  </r>
  <r>
    <n v="17033314605"/>
    <s v="APTA EXPO 2026"/>
    <s v="Chicago, Illinois"/>
    <s v="Octave"/>
    <s v="https://octave.co.in/"/>
    <n v="3779"/>
    <s v="S"/>
    <s v="Viviane Ross - Senior Campaign Manager"/>
    <m/>
    <m/>
    <m/>
    <m/>
    <s v="305 Intergraph Way Madison, AL 35758 United States "/>
    <s v="AL"/>
    <x v="0"/>
    <s v="USA"/>
    <s v="feedback@octaveapparels.com"/>
    <d v="2026-10-04T00:00:00"/>
    <d v="2026-10-07T00:00:00"/>
    <s v="Semi Automation"/>
    <m/>
    <m/>
    <m/>
  </r>
  <r>
    <n v="18603053663"/>
    <s v="APTA EXPO 2026"/>
    <s v="Chicago, Illinois"/>
    <s v="Odyssey Battery"/>
    <s v="https://www.odysseybattery.com/"/>
    <n v="2271"/>
    <s v="S"/>
    <s v="Ed Melia - District Manager"/>
    <m/>
    <m/>
    <m/>
    <m/>
    <s v="2366 Bernville Road Reading, PA 19605 United States "/>
    <s v="PA"/>
    <x v="0"/>
    <s v="USA"/>
    <s v="ODYSSEYBattery@EnerSys.com"/>
    <d v="2026-10-04T00:00:00"/>
    <d v="2026-10-07T00:00:00"/>
    <s v="Semi Automation"/>
    <m/>
    <m/>
    <m/>
  </r>
  <r>
    <n v="390332458082"/>
    <s v="APTA EXPO 2026"/>
    <s v="Chicago, Illinois"/>
    <s v="Ofolux S.R.L."/>
    <s v="https://www.ofolux.it/en/"/>
    <n v="4267"/>
    <s v="S"/>
    <s v="Luca Oblatore - CEO"/>
    <m/>
    <m/>
    <m/>
    <m/>
    <s v="Via Campo di Maggio, 17 Brunello, 21020 Italy "/>
    <s v="Brunello"/>
    <x v="3"/>
    <s v="Italy"/>
    <s v="info@ofolux.it"/>
    <d v="2026-10-04T00:00:00"/>
    <d v="2026-10-07T00:00:00"/>
    <s v="Semi Automation"/>
    <m/>
    <m/>
    <m/>
  </r>
  <r>
    <n v="12315901298"/>
    <s v="APTA EXPO 2026"/>
    <s v="Chicago, Illinois"/>
    <s v="Oiles America Corporation"/>
    <s v="https://www.oilesglobal.com/in/"/>
    <n v="151"/>
    <s v="S"/>
    <s v="Mark Lentini - Account Manager"/>
    <m/>
    <m/>
    <m/>
    <m/>
    <s v="4510 Enterprise Dr. NW Concord, NC 28027 United States "/>
    <s v="NC"/>
    <x v="0"/>
    <s v="USA"/>
    <s v="sales@oiles.co.in"/>
    <d v="2026-10-04T00:00:00"/>
    <d v="2026-10-07T00:00:00"/>
    <s v="Semi Automation"/>
    <m/>
    <m/>
    <m/>
  </r>
  <r>
    <n v="15866982254"/>
    <s v="APTA EXPO 2026"/>
    <s v="Chicago, Illinois"/>
    <s v="OMER SpA"/>
    <s v="https://omerspa.com/en/"/>
    <n v="2642"/>
    <s v="S"/>
    <s v="Stefano Rinco - Sales Director"/>
    <m/>
    <m/>
    <m/>
    <m/>
    <s v="6250 15 Mile Rd. Sterling Heights, MI 48312 United States "/>
    <s v="MI"/>
    <x v="0"/>
    <s v="USA"/>
    <s v="omer@omerspa.com"/>
    <d v="2026-10-04T00:00:00"/>
    <d v="2026-10-07T00:00:00"/>
    <s v="Semi Automation"/>
    <m/>
    <m/>
    <m/>
  </r>
  <r>
    <n v="13057664516"/>
    <s v="APTA EXPO 2026"/>
    <s v="Chicago, Illinois"/>
    <s v="Omnigo Software"/>
    <s v="https://www.omnigo.com/"/>
    <n v="1479"/>
    <s v="S"/>
    <s v="Yaday Infante - Event &amp; Engagement Director"/>
    <m/>
    <m/>
    <m/>
    <m/>
    <s v="111 West Port Plaza Drive 6th Floor St. Louis, MO 63146 United States"/>
    <s v="MO"/>
    <x v="0"/>
    <s v="USA"/>
    <s v="sales@omnigo.com"/>
    <d v="2026-10-04T00:00:00"/>
    <d v="2026-10-07T00:00:00"/>
    <s v="Semi Automation"/>
    <m/>
    <m/>
    <m/>
  </r>
  <r>
    <n v="14503467044"/>
    <s v="APTA EXPO 2026"/>
    <s v="Chicago, Illinois"/>
    <s v="OnRails"/>
    <s v="https://onrails.finance/"/>
    <n v="1377"/>
    <s v="S"/>
    <s v="Anlly Vallejo - Inside Sales Representative"/>
    <m/>
    <m/>
    <m/>
    <m/>
    <s v="370 St-Louis St-Jean-Sur-Richelieu, QC J3B 1Y4 Canada "/>
    <s v="St-Jean-Sur-Richelieu"/>
    <x v="0"/>
    <s v="Canada"/>
    <s v="info@onrails.finance"/>
    <d v="2026-10-04T00:00:00"/>
    <d v="2026-10-07T00:00:00"/>
    <s v="Semi Automation"/>
    <m/>
    <m/>
    <m/>
  </r>
  <r>
    <n v="18128719977"/>
    <s v="APTA EXPO 2026"/>
    <s v="Chicago, Illinois"/>
    <s v="Onspot of North America"/>
    <s v="https://onspot.com/"/>
    <n v="3554"/>
    <s v="S"/>
    <s v="Bob Schaefer - Business Development Manager - Gov &amp; Defense"/>
    <m/>
    <m/>
    <m/>
    <m/>
    <s v="1075 Rodgers Park Drive North Vernon, IN 47265 United States "/>
    <s v="IN"/>
    <x v="0"/>
    <s v="USA"/>
    <s v="service@onspot.com"/>
    <d v="2026-10-04T00:00:00"/>
    <d v="2026-10-07T00:00:00"/>
    <s v="Semi Automation"/>
    <m/>
    <m/>
    <m/>
  </r>
  <r>
    <n v="17815343608"/>
    <s v="APTA EXPO 2026"/>
    <s v="Chicago, Illinois"/>
    <s v="Ontra Mobility"/>
    <s v="https://www.ontramobility.com/"/>
    <n v="470"/>
    <s v="S"/>
    <s v="Anthony Trasatti - CEO"/>
    <m/>
    <m/>
    <m/>
    <m/>
    <s v="88 Thornberry Road Winchester, MA 01890 United States "/>
    <s v="MA"/>
    <x v="0"/>
    <s v="USA"/>
    <s v="support@ontramobility.com"/>
    <d v="2026-10-04T00:00:00"/>
    <d v="2026-10-07T00:00:00"/>
    <s v="Semi Automation"/>
    <m/>
    <m/>
    <m/>
  </r>
  <r>
    <n v="19168015333"/>
    <s v="APTA EXPO 2026"/>
    <s v="Chicago, Illinois"/>
    <s v="Onward Health"/>
    <s v="https://www.onwardhealthresearch.com/"/>
    <n v="2458"/>
    <s v="S"/>
    <s v="Eric Liddle - Director of Marketing"/>
    <m/>
    <m/>
    <m/>
    <m/>
    <s v="4241 Montgomery Driver #1040 Santa Rosa, CA 95405 United States"/>
    <s v="CA"/>
    <x v="0"/>
    <s v="USA"/>
    <s v="hello@onwardhealth.care"/>
    <d v="2026-10-04T00:00:00"/>
    <d v="2026-10-07T00:00:00"/>
    <s v="Semi Automation"/>
    <m/>
    <m/>
    <m/>
  </r>
  <r>
    <n v="16479193436"/>
    <s v="APTA EXPO 2026"/>
    <s v="Chicago, Illinois"/>
    <s v="Optibus"/>
    <s v="https://optibus.com/"/>
    <n v="3567"/>
    <s v="S"/>
    <s v="Diana Meisenburg - Market Development Specialist"/>
    <m/>
    <m/>
    <m/>
    <m/>
    <s v="135 Madison Ave., 5th Floor New York, NY 10016 United States "/>
    <s v="NY"/>
    <x v="0"/>
    <s v="USA"/>
    <s v="info@optibus.com"/>
    <d v="2026-10-04T00:00:00"/>
    <d v="2026-10-07T00:00:00"/>
    <s v="Semi Automation"/>
    <m/>
    <m/>
    <m/>
  </r>
  <r>
    <n v="17344147933"/>
    <s v="APTA EXPO 2026"/>
    <s v="Chicago, Illinois"/>
    <s v="Optimal"/>
    <s v="https://www.merriam-webster.com/dictionary/optimal"/>
    <n v="145"/>
    <s v="S"/>
    <s v="Jeff Hiatt - EVP"/>
    <m/>
    <m/>
    <m/>
    <m/>
    <s v="47802 West Anchor Court Plymouth, MI 48170 United States "/>
    <s v="MI"/>
    <x v="0"/>
    <s v="USA"/>
    <s v="dpo@m-w.com."/>
    <d v="2026-10-04T00:00:00"/>
    <d v="2026-10-07T00:00:00"/>
    <s v="Semi Automation"/>
    <m/>
    <m/>
    <m/>
  </r>
  <r>
    <n v="13177271190"/>
    <s v="APTA EXPO 2026"/>
    <s v="Chicago, Illinois"/>
    <s v="Oracle Corporation"/>
    <s v="https://www.oracle.com/"/>
    <n v="4485"/>
    <s v="S"/>
    <s v="Tina Springer - Transit Representative"/>
    <m/>
    <m/>
    <m/>
    <m/>
    <s v="2300 Cloud Way Austin, TX 78741 United States "/>
    <s v="TX"/>
    <x v="0"/>
    <s v="USA"/>
    <s v="Cloud@Customer"/>
    <d v="2026-10-04T00:00:00"/>
    <d v="2026-10-07T00:00:00"/>
    <s v="Semi Automation"/>
    <m/>
    <m/>
    <m/>
  </r>
  <r>
    <n v="14345945866"/>
    <s v="APTA EXPO 2026"/>
    <s v="Chicago, Illinois"/>
    <s v="Oran Safety Glass, Inc."/>
    <s v="https://osg-na.com/"/>
    <n v="4412"/>
    <s v="S"/>
    <s v="David Yogev - VP"/>
    <m/>
    <m/>
    <m/>
    <m/>
    <s v="48 Industrial Park Way Emporia, VA 23847 United States "/>
    <s v="VA"/>
    <x v="0"/>
    <s v="USA"/>
    <s v="osg-info@osg-armor.com"/>
    <d v="2026-10-04T00:00:00"/>
    <d v="2026-10-07T00:00:00"/>
    <s v="Semi Automation"/>
    <m/>
    <m/>
    <m/>
  </r>
  <r>
    <n v="14438219365"/>
    <s v="APTA EXPO 2026"/>
    <s v="Chicago, Illinois"/>
    <s v="Orca Glass Company Inc."/>
    <s v="https://orcaglasscompany.com/"/>
    <n v="148"/>
    <s v="S"/>
    <s v="Ege Kuzu - Business Development"/>
    <m/>
    <m/>
    <m/>
    <m/>
    <s v="525 N Tryon St., Ste 1600 Charlotte, NC 28202 United States "/>
    <s v="NC"/>
    <x v="0"/>
    <s v="USA"/>
    <s v="info@orcaglasscompany.com"/>
    <d v="2026-10-04T00:00:00"/>
    <d v="2026-10-07T00:00:00"/>
    <s v="Semi Automation"/>
    <m/>
    <m/>
    <m/>
  </r>
  <r>
    <n v="886036667968"/>
    <s v="APTA EXPO 2026"/>
    <s v="Chicago, Illinois"/>
    <s v="oToBrite Electronics , Inc."/>
    <s v="https://www.otobrite.com/"/>
    <n v="4644"/>
    <s v="S"/>
    <s v="Keira Lin - Marketing and Public Relations Manager"/>
    <m/>
    <m/>
    <m/>
    <m/>
    <s v="9F-2, No. 8 Keyan Rd., East Dist, Hsinchu City, 300192 Taiwan "/>
    <s v="Hsinchu City"/>
    <x v="8"/>
    <s v="Taiwan"/>
    <s v="sales@otobrite.com"/>
    <d v="2026-10-04T00:00:00"/>
    <d v="2026-10-07T00:00:00"/>
    <s v="Semi Automation"/>
    <m/>
    <m/>
    <m/>
  </r>
  <r>
    <n v="19095985000"/>
    <s v="APTA EXPO 2026"/>
    <s v="Chicago, Illinois"/>
    <s v="P-Duke Technology, Inc."/>
    <s v="http://www.pduke.com/"/>
    <n v="1277"/>
    <s v="S"/>
    <s v="Hunter Ray - Sales Manager"/>
    <m/>
    <m/>
    <m/>
    <m/>
    <s v="21671 Gateway Center Dr., Suite 201 Diamond Bar, CA 91765 United States "/>
    <s v="CA"/>
    <x v="0"/>
    <s v="USA"/>
    <s v="sales@pduke.com"/>
    <d v="2026-10-04T00:00:00"/>
    <d v="2026-10-07T00:00:00"/>
    <s v="Semi Automation"/>
    <m/>
    <m/>
    <m/>
  </r>
  <r>
    <n v="442070431355"/>
    <s v="APTA EXPO 2026"/>
    <s v="Chicago, Illinois"/>
    <s v="Papercast"/>
    <s v="https://www.papercast.com/"/>
    <n v="3825"/>
    <s v="S"/>
    <s v="Kerry Marchbank - Marketing Manager"/>
    <m/>
    <m/>
    <m/>
    <m/>
    <s v="123 Buckingham Palace Road London, SW1W 9SH United Kingdom "/>
    <s v="London"/>
    <x v="1"/>
    <s v="UK"/>
    <s v="info@papercast.com"/>
    <d v="2026-10-04T00:00:00"/>
    <d v="2026-10-07T00:00:00"/>
    <s v="Semi Automation"/>
    <m/>
    <m/>
    <m/>
  </r>
  <r>
    <n v="15163784800"/>
    <s v="APTA EXPO 2026"/>
    <s v="Chicago, Illinois"/>
    <s v="Parabit"/>
    <s v="https://www.parabit.com/"/>
    <n v="4335"/>
    <s v="S"/>
    <s v="Vanessa Bogan - Supervisor - Marketing &amp; Sales Support"/>
    <m/>
    <m/>
    <m/>
    <m/>
    <s v="2677 Grand Ave Bellmore, NY 11710 United States "/>
    <s v="NY"/>
    <x v="0"/>
    <s v="USA"/>
    <s v="robert.iraggi@parabit.com"/>
    <d v="2026-10-04T00:00:00"/>
    <d v="2026-10-07T00:00:00"/>
    <s v="Semi Automation"/>
    <m/>
    <m/>
    <m/>
  </r>
  <r>
    <n v="19725099201"/>
    <s v="APTA EXPO 2026"/>
    <s v="Chicago, Illinois"/>
    <s v="Parsec Antennas"/>
    <s v="https://parsec-t.com/"/>
    <n v="150"/>
    <s v="S"/>
    <s v="Corey Driver - Sales Associate"/>
    <m/>
    <m/>
    <m/>
    <m/>
    <s v="820 Jupiter Rd, Ste 100 Plano, TX 75074 United States "/>
    <s v="TX"/>
    <x v="0"/>
    <s v="USA"/>
    <s v="sales@parsec-t.com"/>
    <d v="2026-10-04T00:00:00"/>
    <d v="2026-10-07T00:00:00"/>
    <s v="Semi Automation"/>
    <m/>
    <m/>
    <m/>
  </r>
  <r>
    <n v="16303392116"/>
    <s v="APTA EXPO 2026"/>
    <s v="Chicago, Illinois"/>
    <s v="PCTEL, Inc."/>
    <s v="https://pctel.com/"/>
    <n v="2175"/>
    <s v="S"/>
    <s v="Karla Moreno - Senior Marketing Manager"/>
    <m/>
    <m/>
    <m/>
    <m/>
    <s v="471 Brighton Drive Bloomington, IL 60108 United States "/>
    <s v="IL"/>
    <x v="0"/>
    <s v="USA"/>
    <s v="iU5q-!O9@$: indefinite"/>
    <d v="2026-10-04T00:00:00"/>
    <d v="2026-10-07T00:00:00"/>
    <s v="Semi Automation"/>
    <m/>
    <m/>
    <m/>
  </r>
  <r>
    <n v="18053948626"/>
    <s v="APTA EXPO 2026"/>
    <s v="Chicago, Illinois"/>
    <s v="Peak Transit, LLC"/>
    <s v="https://www.peaktransit.com/"/>
    <n v="132"/>
    <s v="S"/>
    <s v="Brady Young - Sales &amp; Partnerships Director"/>
    <m/>
    <m/>
    <m/>
    <m/>
    <s v="600 E Colonial Drive Suite 100 Orlando, FL 32803 United States"/>
    <s v="FL"/>
    <x v="0"/>
    <s v="USA"/>
    <s v="support@peaktransit.com"/>
    <d v="2026-10-04T00:00:00"/>
    <d v="2026-10-07T00:00:00"/>
    <s v="Semi Automation"/>
    <m/>
    <m/>
    <m/>
  </r>
  <r>
    <n v="17087100894"/>
    <s v="APTA EXPO 2026"/>
    <s v="Chicago, Illinois"/>
    <s v="Peerless-AV"/>
    <s v="https://eu.peerless-av.com/"/>
    <n v="1961"/>
    <s v="S"/>
    <s v="Jeff Blankensop - Sr Director"/>
    <m/>
    <m/>
    <m/>
    <m/>
    <s v="2300 White Oak Cir Aurora, IL 60502 United States "/>
    <s v="IL"/>
    <x v="0"/>
    <s v="USA"/>
    <s v="sales@peerless-av.co.uk"/>
    <d v="2026-10-04T00:00:00"/>
    <d v="2026-10-07T00:00:00"/>
    <s v="Semi Automation"/>
    <m/>
    <m/>
    <m/>
  </r>
  <r>
    <n v="17246757293"/>
    <s v="APTA EXPO 2026"/>
    <s v="Chicago, Illinois"/>
    <s v="Penn Machine Company"/>
    <s v="https://pennmach.com/"/>
    <n v="3607"/>
    <s v="S"/>
    <s v="Brian Dry - Sales Manager"/>
    <m/>
    <m/>
    <m/>
    <m/>
    <s v="310 Innovation Drive Blairsville, PA 15717 United States "/>
    <s v="PA"/>
    <x v="0"/>
    <s v="USA"/>
    <s v="pmcsales@pennmach.com"/>
    <d v="2026-10-04T00:00:00"/>
    <d v="2026-10-07T00:00:00"/>
    <s v="Semi Automation"/>
    <m/>
    <m/>
    <m/>
  </r>
  <r>
    <n v="15047331700"/>
    <s v="APTA EXPO 2026"/>
    <s v="Chicago, Illinois"/>
    <s v="Penta Corporation"/>
    <s v="https://www.penta-corp.com/"/>
    <n v="2653"/>
    <s v="S"/>
    <s v="Robert Chandler - Director of Operations"/>
    <m/>
    <m/>
    <m/>
    <m/>
    <s v="325 Edwards Avenue New Orleans, LA 70123-4205 United States "/>
    <s v="LA"/>
    <x v="0"/>
    <s v="USA"/>
    <s v="info@penta-corp.com"/>
    <d v="2026-10-04T00:00:00"/>
    <d v="2026-10-07T00:00:00"/>
    <s v="Semi Automation"/>
    <m/>
    <m/>
    <m/>
  </r>
  <r>
    <n v="19108906869"/>
    <s v="APTA EXPO 2026"/>
    <s v="Chicago, Illinois"/>
    <s v="Pfisterer North America"/>
    <s v="https://www.pfisterer.com/en"/>
    <n v="2275"/>
    <s v="S"/>
    <s v="Tracie McLaughlin - Marketing Manager"/>
    <m/>
    <m/>
    <m/>
    <m/>
    <s v="2292 Innovation Way Rochester, NY 14624 United States "/>
    <s v="NY"/>
    <x v="0"/>
    <s v="USA"/>
    <s v="info@pfisterer.com"/>
    <d v="2026-10-04T00:00:00"/>
    <d v="2026-10-07T00:00:00"/>
    <s v="Semi Automation"/>
    <m/>
    <m/>
    <m/>
  </r>
  <r>
    <n v="19312607529"/>
    <s v="APTA EXPO 2026"/>
    <s v="Chicago, Illinois"/>
    <s v="Phoenix USA Inc."/>
    <s v="https://phoenixusa.com/"/>
    <n v="1179"/>
    <s v="S"/>
    <s v="Paul Davis - VP of Operations"/>
    <m/>
    <m/>
    <m/>
    <m/>
    <s v="PO Drawer 40 Cookeville, TN 38503 United States "/>
    <s v="TN"/>
    <x v="0"/>
    <s v="USA"/>
    <s v="cs2@phoenixusa.com"/>
    <d v="2026-10-04T00:00:00"/>
    <d v="2026-10-07T00:00:00"/>
    <s v="Semi Automation"/>
    <m/>
    <m/>
    <m/>
  </r>
  <r>
    <n v="18888950995"/>
    <s v="APTA EXPO 2026"/>
    <s v="Chicago, Illinois"/>
    <s v="Piper Networks"/>
    <s v="https://www.pipernetworks.com/"/>
    <n v="2843"/>
    <s v="S"/>
    <s v="Wesley Ker-Fox - VP Partnerships"/>
    <m/>
    <m/>
    <m/>
    <m/>
    <s v="3636 Nobel Dr San Diego, CA 92122 United States "/>
    <s v="CA"/>
    <x v="0"/>
    <s v="USA"/>
    <s v="info@pipernetworks.com"/>
    <d v="2026-10-04T00:00:00"/>
    <d v="2026-10-07T00:00:00"/>
    <s v="Semi Automation"/>
    <m/>
    <m/>
    <m/>
  </r>
  <r>
    <n v="16167482239"/>
    <s v="APTA EXPO 2026"/>
    <s v="Chicago, Illinois"/>
    <s v="Plascore Inc."/>
    <s v="https://plascore.com/"/>
    <n v="2272"/>
    <s v="S"/>
    <s v="Andrew Tacoma - Sales Service Manager"/>
    <m/>
    <m/>
    <m/>
    <m/>
    <s v="615 N. Fairview Street Zeeland, MI 49464 United States "/>
    <s v="MI"/>
    <x v="0"/>
    <s v="USA"/>
    <s v="sales@plascore.com"/>
    <d v="2026-10-04T00:00:00"/>
    <d v="2026-10-07T00:00:00"/>
    <s v="Semi Automation"/>
    <m/>
    <m/>
    <m/>
  </r>
  <r>
    <n v="15742647514"/>
    <s v="APTA EXPO 2026"/>
    <s v="Chicago, Illinois"/>
    <s v="Plastic Components, Inc."/>
    <s v="https://www.plasticcomponentsinc.com/"/>
    <n v="2158"/>
    <s v="S"/>
    <s v="Barry Pippin - Sales Manager"/>
    <m/>
    <m/>
    <m/>
    <m/>
    <s v="1210 County Rd 6 West Elkhart, IN 46514 United States "/>
    <s v="IN"/>
    <x v="0"/>
    <s v="USA"/>
    <s v="info@plasticcomponentsinc.com"/>
    <d v="2026-10-04T00:00:00"/>
    <d v="2026-10-07T00:00:00"/>
    <s v="Semi Automation"/>
    <m/>
    <m/>
    <m/>
  </r>
  <r>
    <n v="13027389001"/>
    <s v="APTA EXPO 2026"/>
    <s v="Chicago, Illinois"/>
    <s v="Polymer Technologies"/>
    <s v="https://www.polytechinc.com/"/>
    <n v="356"/>
    <s v="S"/>
    <s v="Jeremy Dayton - Exec. VP Sales &amp; Marketing"/>
    <m/>
    <m/>
    <m/>
    <m/>
    <s v="420 Corporate Blvd. Newark, DE 19702 United States "/>
    <s v="DE"/>
    <x v="0"/>
    <s v="USA"/>
    <s v="info@polytechinc.com"/>
    <d v="2026-10-04T00:00:00"/>
    <d v="2026-10-07T00:00:00"/>
    <s v="Semi Automation"/>
    <m/>
    <m/>
    <m/>
  </r>
  <r>
    <n v="14133473382"/>
    <s v="APTA EXPO 2026"/>
    <s v="Chicago, Illinois"/>
    <s v="POLYVANTIS"/>
    <s v="https://ff.sabic.eu/en/industries"/>
    <n v="4203"/>
    <s v="S"/>
    <s v="John Ryall - Specialty Glazing Leader"/>
    <m/>
    <m/>
    <m/>
    <m/>
    <s v="1 Lexan Lane Mount Vernon, IN 47620 United States "/>
    <s v="IN"/>
    <x v="0"/>
    <s v="USA"/>
    <s v="info@polyvantis.com"/>
    <d v="2026-10-04T00:00:00"/>
    <d v="2026-10-07T00:00:00"/>
    <s v="Semi Automation"/>
    <m/>
    <m/>
    <m/>
  </r>
  <r>
    <n v="18132674170"/>
    <s v="APTA EXPO 2026"/>
    <s v="Chicago, Illinois"/>
    <s v="Power Brake"/>
    <s v="https://powerbrake1.com/"/>
    <n v="1675"/>
    <s v="S"/>
    <s v="Dixon Davies - President"/>
    <m/>
    <m/>
    <m/>
    <m/>
    <s v="2985-44th Avenue, North St. Petersburg, FL 33714 United States "/>
    <s v="FL"/>
    <x v="0"/>
    <s v="USA"/>
    <s v="info@powerbrake.us"/>
    <d v="2026-10-04T00:00:00"/>
    <d v="2026-10-07T00:00:00"/>
    <s v="Semi Automation"/>
    <m/>
    <m/>
    <m/>
  </r>
  <r>
    <n v="14074032494"/>
    <s v="APTA EXPO 2026"/>
    <s v="Chicago, Illinois"/>
    <s v="Power Manufacturing"/>
    <s v="https://power-manufacturing.com/"/>
    <n v="3812"/>
    <s v="B"/>
    <s v="Charles McCarron - Sales"/>
    <m/>
    <m/>
    <m/>
    <m/>
    <s v="53087 Faith Ave Elkhart, IN 46514 United States "/>
    <s v="IN"/>
    <x v="0"/>
    <s v="USA"/>
    <s v="info@power-mfg.com"/>
    <d v="2026-10-04T00:00:00"/>
    <d v="2026-10-07T00:00:00"/>
    <s v="Semi Automation"/>
    <m/>
    <m/>
    <m/>
  </r>
  <r>
    <n v="16156261205"/>
    <s v="APTA EXPO 2026"/>
    <s v="Chicago, Illinois"/>
    <s v="Powerex, Inc."/>
    <s v="https://www.powerexinc.com/"/>
    <n v="1781"/>
    <s v="S"/>
    <s v="Andrew Zimmerle - Business Unit Manager"/>
    <m/>
    <m/>
    <m/>
    <m/>
    <s v="100 Mundy Memorial Blvd. Mt. Juliet, TN 37122 United States "/>
    <s v="TN"/>
    <x v="0"/>
    <s v="USA"/>
    <m/>
    <d v="2026-10-04T00:00:00"/>
    <d v="2026-10-07T00:00:00"/>
    <s v="Semi Automation"/>
    <m/>
    <m/>
    <m/>
  </r>
  <r>
    <n v="14169851060"/>
    <s v="APTA EXPO 2026"/>
    <s v="Chicago, Illinois"/>
    <s v="PowerON Energy Solutions"/>
    <s v="https://www.poweronenergy.ca/"/>
    <n v="3476"/>
    <s v="S"/>
    <s v="Jason Niu - Marking and Communications Manager"/>
    <m/>
    <m/>
    <m/>
    <m/>
    <s v="90 Eglinton Avenue East Suite 504 Toronto, ON M4P 2Y3 Canada"/>
    <s v="Toronto"/>
    <x v="0"/>
    <s v="Canada"/>
    <s v="webmaster@opg.com:"/>
    <d v="2026-10-04T00:00:00"/>
    <d v="2026-10-07T00:00:00"/>
    <s v="Semi Automation"/>
    <m/>
    <m/>
    <m/>
  </r>
  <r>
    <n v="19524458295"/>
    <s v="APTA EXPO 2026"/>
    <s v="Chicago, Illinois"/>
    <s v="PowerPusher"/>
    <s v="https://powerpusher.com/"/>
    <n v="4612"/>
    <s v="S"/>
    <s v="Steph Peterson - Product Marketing"/>
    <m/>
    <m/>
    <m/>
    <m/>
    <s v="1425 Stagecoach Rd. Shakopee, MN 55379 United States "/>
    <s v="MN"/>
    <x v="0"/>
    <s v="USA"/>
    <s v="orders@powerpusher.com"/>
    <d v="2026-10-04T00:00:00"/>
    <d v="2026-10-07T00:00:00"/>
    <s v="Semi Automation"/>
    <m/>
    <m/>
    <m/>
  </r>
  <r>
    <n v="12016304520"/>
    <s v="APTA EXPO 2026"/>
    <s v="Chicago, Illinois"/>
    <s v="PowerTrunk"/>
    <s v="https://www.powertrunk.com/"/>
    <n v="1079"/>
    <s v="S"/>
    <s v="Victor Hernandez - Executive Vice President"/>
    <m/>
    <m/>
    <m/>
    <m/>
    <s v="66 York Street, 4th Floor Jersey City, NJ 03702 United States "/>
    <s v="NJ"/>
    <x v="0"/>
    <s v="USA"/>
    <s v="sales@powertrunk.com."/>
    <d v="2026-10-04T00:00:00"/>
    <d v="2026-10-07T00:00:00"/>
    <s v="Semi Automation"/>
    <m/>
    <m/>
    <m/>
  </r>
  <r>
    <n v="18175338130"/>
    <s v="APTA EXPO 2026"/>
    <s v="Chicago, Illinois"/>
    <s v="Poynting, Inc."/>
    <s v="https://poynting.tech/"/>
    <n v="2782"/>
    <s v="S"/>
    <s v="Alexia Lindquist - Ops Manager"/>
    <m/>
    <m/>
    <m/>
    <m/>
    <s v="1804 Owen Court, Suite 104 Mansfield, TX 76063 United States "/>
    <s v="TX"/>
    <x v="0"/>
    <s v="USA"/>
    <s v="info@poynting.co.za"/>
    <d v="2026-10-04T00:00:00"/>
    <d v="2026-10-07T00:00:00"/>
    <s v="Semi Automation"/>
    <m/>
    <m/>
    <m/>
  </r>
  <r>
    <n v="14188622274"/>
    <s v="APTA EXPO 2026"/>
    <s v="Chicago, Illinois"/>
    <s v="Prelco"/>
    <s v="https://www.prelco.ca/en/"/>
    <n v="367"/>
    <s v="S"/>
    <s v="Nathan Shannon - VP of Sales"/>
    <m/>
    <m/>
    <m/>
    <m/>
    <s v="94 Boulevard Cartier Riviere-du-Loup, QC G5R 2M9 Canada "/>
    <s v="Riviere-du-Loup"/>
    <x v="0"/>
    <s v="Canada"/>
    <s v="prelco@prelco.ca"/>
    <d v="2026-10-04T00:00:00"/>
    <d v="2026-10-07T00:00:00"/>
    <s v="Semi Automation"/>
    <m/>
    <m/>
    <m/>
  </r>
  <r>
    <n v="19013358447"/>
    <s v="APTA EXPO 2026"/>
    <s v="Chicago, Illinois"/>
    <s v="Preteckt Inc"/>
    <s v="https://preteckt.com/"/>
    <n v="2558"/>
    <s v="S"/>
    <s v="Kelly Coughlin-Tran - Director of Marketing"/>
    <m/>
    <m/>
    <m/>
    <m/>
    <s v="88 Union Ave., Suite 200 Memphis, TN 38103 United States "/>
    <s v="TN"/>
    <x v="0"/>
    <s v="USA"/>
    <s v="info@preteckt.com"/>
    <d v="2026-10-04T00:00:00"/>
    <d v="2026-10-07T00:00:00"/>
    <s v="Semi Automation"/>
    <m/>
    <m/>
    <m/>
  </r>
  <r>
    <n v="14507774677"/>
    <s v="APTA EXPO 2026"/>
    <s v="Chicago, Illinois"/>
    <s v="Pro-Flex Inc."/>
    <s v="https://proflex.ca/"/>
    <n v="4261"/>
    <s v="S"/>
    <s v="Jerome Fortin - General Manager"/>
    <m/>
    <m/>
    <m/>
    <m/>
    <s v="212 Des Alouettes St-Alphonse de Granby, QC J0E 2A0 Canada "/>
    <s v="St-Alphonse de Granby"/>
    <x v="0"/>
    <s v="Canada"/>
    <s v="info@proflex.ca"/>
    <d v="2026-10-04T00:00:00"/>
    <d v="2026-10-07T00:00:00"/>
    <s v="Semi Automation"/>
    <m/>
    <m/>
    <m/>
  </r>
  <r>
    <n v="14046562817"/>
    <s v="APTA EXPO 2026"/>
    <s v="Chicago, Illinois"/>
    <s v="Prodata PTexcellence LLC"/>
    <s v="https://www.pptexcellence.com/"/>
    <n v="2481"/>
    <s v="S"/>
    <s v="Dirk Leys - Director"/>
    <m/>
    <m/>
    <m/>
    <m/>
    <s v="3400 Rivergreen Court Suite 200 Duluth, GA 30096 United States"/>
    <s v="GA"/>
    <x v="0"/>
    <s v="USA"/>
    <s v="info@pptecellence.com"/>
    <d v="2026-10-04T00:00:00"/>
    <d v="2026-10-07T00:00:00"/>
    <s v="Semi Automation"/>
    <m/>
    <m/>
    <m/>
  </r>
  <r>
    <n v="17277240000"/>
    <s v="APTA EXPO 2026"/>
    <s v="Chicago, Illinois"/>
    <s v="Professional Software Associates, Inc."/>
    <s v="https://www.psa.inc/"/>
    <n v="2076"/>
    <s v="S"/>
    <s v="John Hertrich - CEO"/>
    <m/>
    <m/>
    <m/>
    <m/>
    <s v="28050 US Hwy 19 N, Suite 507 Clearwater, FL 33761 United States "/>
    <s v="FL"/>
    <x v="0"/>
    <s v="USA"/>
    <s v="sales@PSA.inc"/>
    <d v="2026-10-04T00:00:00"/>
    <d v="2026-10-07T00:00:00"/>
    <s v="Semi Automation"/>
    <m/>
    <m/>
    <m/>
  </r>
  <r>
    <n v="16042792232"/>
    <s v="APTA EXPO 2026"/>
    <s v="Chicago, Illinois"/>
    <s v="Proheat by Dometic"/>
    <s v="https://www.proheat.com/"/>
    <n v="678"/>
    <s v="S"/>
    <s v="Brian Curliss - Director - Thermal"/>
    <m/>
    <m/>
    <m/>
    <m/>
    <s v="3831 Number 6 Road Richmond, BC V6V 1P6 Canada "/>
    <s v="Richmond"/>
    <x v="0"/>
    <s v="Canada"/>
    <s v="info@dometic.com"/>
    <d v="2026-10-04T00:00:00"/>
    <d v="2026-10-07T00:00:00"/>
    <s v="Semi Automation"/>
    <m/>
    <m/>
    <m/>
  </r>
  <r>
    <n v="88634551081"/>
    <s v="APTA EXPO 2026"/>
    <s v="Chicago, Illinois"/>
    <s v="Projye International Co., Ltd."/>
    <s v="http://projye.tomos-group.com/"/>
    <n v="264"/>
    <s v="S"/>
    <s v="Jack Liang - General Manager"/>
    <m/>
    <m/>
    <m/>
    <m/>
    <s v="5F, No. 25-1 Ji Lin Rd., Zhong Li Dist. Taoyuan, 320679 Taiwan "/>
    <s v="Taoyuan"/>
    <x v="8"/>
    <s v="Taiwan"/>
    <s v="jack@professor.com.tw"/>
    <d v="2026-10-04T00:00:00"/>
    <d v="2026-10-07T00:00:00"/>
    <s v="Semi Automation"/>
    <m/>
    <m/>
    <m/>
  </r>
  <r>
    <n v="18048020948"/>
    <s v="APTA EXPO 2026"/>
    <s v="Chicago, Illinois"/>
    <s v="Propane Education &amp; Research Council"/>
    <s v="https://propane.com/"/>
    <n v="3182"/>
    <s v="S"/>
    <s v="Joel Stutheit - Senior Manager of Autogas"/>
    <m/>
    <m/>
    <m/>
    <m/>
    <s v="202 S. 10th Street, Ste 1075 Richmond, VA 23219 United States "/>
    <s v="VA"/>
    <x v="0"/>
    <s v="USA"/>
    <s v="help@propane.com"/>
    <d v="2026-10-04T00:00:00"/>
    <d v="2026-10-07T00:00:00"/>
    <s v="Semi Automation"/>
    <m/>
    <m/>
    <m/>
  </r>
  <r>
    <n v="18667767352"/>
    <s v="APTA EXPO 2026"/>
    <s v="Chicago, Illinois"/>
    <s v="Propelex Cybersecurity"/>
    <s v="https://www.propelex.com/"/>
    <n v="2674"/>
    <s v="S"/>
    <s v="Ammar Fakhruddin - Managing Partner"/>
    <m/>
    <m/>
    <m/>
    <m/>
    <s v="533 2nd Street, Suite 150 Encinitas, CA 92024 United States "/>
    <s v="CA"/>
    <x v="0"/>
    <s v="USA"/>
    <s v="info@propelex.com"/>
    <d v="2026-10-04T00:00:00"/>
    <d v="2026-10-07T00:00:00"/>
    <s v="Semi Automation"/>
    <m/>
    <m/>
    <m/>
  </r>
  <r>
    <n v="16129912758"/>
    <s v="APTA EXPO 2026"/>
    <s v="Chicago, Illinois"/>
    <s v="Protran Technology"/>
    <s v="https://www.protrantechnology.com/"/>
    <n v="3846"/>
    <s v="S"/>
    <s v="Joe Leaf - National Sales Manager"/>
    <m/>
    <m/>
    <m/>
    <m/>
    <s v="2401 Edmund Hwy West Columbia, SC 29170 United States "/>
    <s v="SC"/>
    <x v="0"/>
    <s v="USA"/>
    <s v="info@protrantechnology.com"/>
    <d v="2026-10-04T00:00:00"/>
    <d v="2026-10-07T00:00:00"/>
    <s v="Semi Automation"/>
    <m/>
    <m/>
    <m/>
  </r>
  <r>
    <n v="15135089303"/>
    <s v="APTA EXPO 2026"/>
    <s v="Chicago, Illinois"/>
    <s v="Prysmian"/>
    <s v="https://www.prysmian.com/en"/>
    <n v="4460"/>
    <s v="S"/>
    <s v="Eva Ramirez - Marcom Event Specialist"/>
    <m/>
    <m/>
    <m/>
    <m/>
    <s v="4 Tesseneer Rd Highland Heights, KY 41076 United States "/>
    <s v="KY"/>
    <x v="0"/>
    <s v="USA"/>
    <s v="communication@prysmian.com"/>
    <d v="2026-10-04T00:00:00"/>
    <d v="2026-10-07T00:00:00"/>
    <s v="Semi Automation"/>
    <m/>
    <m/>
    <m/>
  </r>
  <r>
    <n v="17345587688"/>
    <s v="APTA EXPO 2026"/>
    <s v="Chicago, Illinois"/>
    <s v="PSI Repair Services, Inc."/>
    <s v="https://www.psi-repair.com/"/>
    <n v="1852"/>
    <s v="S"/>
    <s v="Aaron Lawson - Sales Engineer"/>
    <m/>
    <m/>
    <m/>
    <m/>
    <s v="11900 Mayfield Livonia, MI 48150 United States "/>
    <s v="MI"/>
    <x v="0"/>
    <s v="USA"/>
    <s v="jay.hollingsworth@psi-corp.com"/>
    <d v="2026-10-04T00:00:00"/>
    <d v="2026-10-07T00:00:00"/>
    <s v="Semi Automation"/>
    <m/>
    <m/>
    <m/>
  </r>
  <r>
    <n v="15616180504"/>
    <s v="APTA EXPO 2026"/>
    <s v="Chicago, Illinois"/>
    <s v="Pulse Transit Software"/>
    <s v="https://physionet.org/content/pulse-transit-time-ppg/"/>
    <n v="4685"/>
    <s v="S"/>
    <s v="Frank Stassi - Managing Director"/>
    <m/>
    <m/>
    <m/>
    <m/>
    <s v="301 Binns Blvd Columbus, OH 43204 United States "/>
    <s v="OH"/>
    <x v="0"/>
    <s v="USA"/>
    <s v="contact@physionet.org."/>
    <d v="2026-10-04T00:00:00"/>
    <d v="2026-10-07T00:00:00"/>
    <s v="Semi Automation"/>
    <m/>
    <m/>
    <m/>
  </r>
  <r>
    <n v="19549866665"/>
    <s v="APTA EXPO 2026"/>
    <s v="Chicago, Illinois"/>
    <s v="Q'Straint/Sure-Lok"/>
    <s v="https://www.qstraint.com/"/>
    <n v="2513"/>
    <s v="B"/>
    <s v="Karoline Guevara - Tradeshow Specialist"/>
    <m/>
    <m/>
    <m/>
    <m/>
    <s v="4031 NE 12th Terr Oakland Park, FL 33334 United States "/>
    <s v="FL"/>
    <x v="0"/>
    <s v="USA"/>
    <s v="marketing@qstraint.com"/>
    <d v="2026-10-04T00:00:00"/>
    <d v="2026-10-07T00:00:00"/>
    <s v="Semi Automation"/>
    <m/>
    <m/>
    <m/>
  </r>
  <r>
    <n v="19783790010"/>
    <s v="APTA EXPO 2026"/>
    <s v="Chicago, Illinois"/>
    <s v="QRyde by HBSS"/>
    <s v="https://qryde.com/"/>
    <n v="3281"/>
    <s v="S"/>
    <s v="Himanshu Bhatnagar - CEO"/>
    <m/>
    <m/>
    <m/>
    <m/>
    <s v="1075 Westford St Lowell, MA 01851 United States "/>
    <s v="MA"/>
    <x v="0"/>
    <s v="USA"/>
    <s v="info@QRyde.com"/>
    <d v="2026-10-04T00:00:00"/>
    <d v="2026-10-07T00:00:00"/>
    <s v="Semi Automation"/>
    <m/>
    <m/>
    <m/>
  </r>
  <r>
    <n v="17196469806"/>
    <s v="APTA EXPO 2026"/>
    <s v="Chicago, Illinois"/>
    <s v="Quality Mobile Installations"/>
    <s v="https://www.qualitymobileinstallations.com/"/>
    <n v="3078"/>
    <s v="S"/>
    <s v="Meagan Sours - Owner / CEO"/>
    <m/>
    <m/>
    <m/>
    <m/>
    <s v="6217 Enterprise Drive Knoxville, TN 37909 United States "/>
    <s v="TN"/>
    <x v="0"/>
    <s v="USA"/>
    <s v="info@qualitymobileinstallations.com"/>
    <d v="2026-10-04T00:00:00"/>
    <d v="2026-10-07T00:00:00"/>
    <s v="Semi Automation"/>
    <m/>
    <m/>
    <m/>
  </r>
  <r>
    <n v="17043052372"/>
    <s v="APTA EXPO 2026"/>
    <s v="Chicago, Illinois"/>
    <s v="Queen City Transit Solutions"/>
    <s v="https://queencitytransit.com/"/>
    <n v="3478"/>
    <s v="S"/>
    <s v="Ashley Carriker - President"/>
    <m/>
    <m/>
    <m/>
    <m/>
    <s v="51 Carpenter Court NW, Suite A Concord, NC 28027 United States "/>
    <s v="NC"/>
    <x v="0"/>
    <s v="USA"/>
    <s v="sales@queencityeng.com."/>
    <d v="2026-10-04T00:00:00"/>
    <d v="2026-10-07T00:00:00"/>
    <s v="Semi Automation"/>
    <m/>
    <m/>
    <m/>
  </r>
  <r>
    <n v="12508846718"/>
    <s v="APTA EXPO 2026"/>
    <s v="Chicago, Illinois"/>
    <s v="Quester Tangent Corporation"/>
    <s v="https://www.questertangent.com/"/>
    <n v="4349"/>
    <s v="S"/>
    <s v="Daniel Cumming - Director Sales &amp; Marketing"/>
    <m/>
    <m/>
    <m/>
    <m/>
    <s v="6710 Bertram Place Saanichton, BC V8M 1Z6 Canada "/>
    <s v="Saanichton"/>
    <x v="0"/>
    <s v="Canada"/>
    <s v="contact@questertangent.com"/>
    <d v="2026-10-04T00:00:00"/>
    <d v="2026-10-07T00:00:00"/>
    <s v="Semi Automation"/>
    <m/>
    <m/>
    <m/>
  </r>
  <r>
    <n v="16133942988"/>
    <s v="APTA EXPO 2026"/>
    <s v="Chicago, Illinois"/>
    <s v="Quinte Plastics Ltd."/>
    <s v="https://www.quinteplastics.com/"/>
    <n v="2173"/>
    <s v="S"/>
    <s v="Barbara Bruce - Business Manager"/>
    <m/>
    <m/>
    <m/>
    <m/>
    <s v="1120 County Rd 40 PO Box 321 Trenton, ON K8V 5R5 Canada"/>
    <s v="Trenton"/>
    <x v="0"/>
    <s v="Canada"/>
    <s v="sales@quinteplastics.com"/>
    <d v="2026-10-04T00:00:00"/>
    <d v="2026-10-07T00:00:00"/>
    <s v="Semi Automation"/>
    <m/>
    <m/>
    <m/>
  </r>
  <r>
    <n v="13127710286"/>
    <s v="APTA EXPO 2026"/>
    <s v="Chicago, Illinois"/>
    <s v="rp USA Inc."/>
    <s v="https://www.rpequipment-usa.com/"/>
    <n v="4617"/>
    <s v="S"/>
    <s v="Rob Little - Senior Account Manager"/>
    <m/>
    <m/>
    <m/>
    <m/>
    <s v="50 Fountain Plaza Suite 1400 Buffalo, NY 14202 United States"/>
    <s v="NY"/>
    <x v="0"/>
    <s v="USA"/>
    <s v="rpequipment_usa@yahoo.com"/>
    <d v="2026-10-04T00:00:00"/>
    <d v="2026-10-07T00:00:00"/>
    <s v="Semi Automation"/>
    <m/>
    <m/>
    <m/>
  </r>
  <r>
    <n v="17088445525"/>
    <s v="APTA EXPO 2026"/>
    <s v="Chicago, Illinois"/>
    <s v="Railhead Corporation"/>
    <s v="https://railheadcorp.com/"/>
    <n v="3655"/>
    <s v="S"/>
    <s v="Tom Austin - Sales Manager"/>
    <m/>
    <m/>
    <m/>
    <m/>
    <s v="224 Shore Court Burr Ridge, IL 60527 United States "/>
    <s v="IL"/>
    <x v="0"/>
    <s v="USA"/>
    <s v="info@railheadcorp.com"/>
    <d v="2026-10-04T00:00:00"/>
    <d v="2026-10-07T00:00:00"/>
    <s v="Semi Automation"/>
    <m/>
    <m/>
    <m/>
  </r>
  <r>
    <n v="12298487232"/>
    <s v="APTA EXPO 2026"/>
    <s v="Chicago, Illinois"/>
    <s v="Railroad Software"/>
    <s v="https://www.railroadsoftware.com/"/>
    <n v="3639"/>
    <s v="S"/>
    <s v="Erin Cochran - Marketing"/>
    <m/>
    <m/>
    <m/>
    <m/>
    <s v="6150 GA 400, Suite E Cumming, GA 30028 United States "/>
    <s v="GA"/>
    <x v="0"/>
    <s v="USA"/>
    <s v="contact@railroadsoftware.com"/>
    <d v="2026-10-04T00:00:00"/>
    <d v="2026-10-07T00:00:00"/>
    <s v="Semi Automation"/>
    <m/>
    <m/>
    <m/>
  </r>
  <r>
    <n v="17195048654"/>
    <s v="APTA EXPO 2026"/>
    <s v="Chicago, Illinois"/>
    <s v="RATP Dev USA"/>
    <s v="https://www.ratpdev.com/en/usa/"/>
    <n v="2137"/>
    <s v="B"/>
    <s v="Cyd Craddock - Senior Director of Marketing &amp; Communications"/>
    <m/>
    <m/>
    <m/>
    <m/>
    <s v="300 Throckmorton St. Suite 670 Fort Worth, TX 76102 United States"/>
    <s v="TX"/>
    <x v="0"/>
    <s v="USA"/>
    <s v="ratpdev.communication@ratpdev.com"/>
    <d v="2026-10-04T00:00:00"/>
    <d v="2026-10-07T00:00:00"/>
    <s v="Semi Automation"/>
    <m/>
    <m/>
    <m/>
  </r>
  <r>
    <n v="15862424051"/>
    <s v="APTA EXPO 2026"/>
    <s v="Chicago, Illinois"/>
    <s v="RECARO Automotive North America"/>
    <s v="https://www.recaro-automotive.com/en/"/>
    <n v="672"/>
    <s v="S"/>
    <s v="Stephanie DuRussel - Digital Marketing Manager"/>
    <m/>
    <m/>
    <m/>
    <m/>
    <s v="24801 Capital Blvd CLinton Twp., MI 48036 United States "/>
    <s v="MI"/>
    <x v="0"/>
    <s v="USA"/>
    <s v="info@recaro-automotive.com"/>
    <d v="2026-10-04T00:00:00"/>
    <d v="2026-10-07T00:00:00"/>
    <s v="Semi Automation"/>
    <m/>
    <m/>
    <m/>
  </r>
  <r>
    <n v="14023392200"/>
    <s v="APTA EXPO 2026"/>
    <s v="Chicago, Illinois"/>
    <s v="REI"/>
    <s v="https://www.radioeng.com/"/>
    <n v="3408"/>
    <s v="B"/>
    <s v="Kim Henning - Transit Sales Manager"/>
    <m/>
    <m/>
    <m/>
    <m/>
    <s v="6534 L Street Omaha, NE 68117 United States "/>
    <s v="NE"/>
    <x v="0"/>
    <s v="USA"/>
    <s v="shantanu.baraskar.in@informa.com"/>
    <d v="2026-10-04T00:00:00"/>
    <d v="2026-10-07T00:00:00"/>
    <s v="Semi Automation"/>
    <m/>
    <m/>
    <m/>
  </r>
  <r>
    <n v="12137483980"/>
    <s v="APTA EXPO 2026"/>
    <s v="Chicago, Illinois"/>
    <s v="Ride"/>
    <s v="https://www.merriam-webster.com/dictionary/ride"/>
    <n v="4440"/>
    <s v="S"/>
    <s v="Frank Girardot"/>
    <m/>
    <m/>
    <m/>
    <m/>
    <s v="888 E. Walnut St., 2nd Floor Pasadena, CA 91101 United States"/>
    <s v="CA"/>
    <x v="0"/>
    <s v="USA"/>
    <s v="dpo@m-w.com."/>
    <d v="2026-10-04T00:00:00"/>
    <d v="2026-10-07T00:00:00"/>
    <s v="Semi Automation"/>
    <m/>
    <m/>
    <m/>
  </r>
  <r>
    <n v="12896802325"/>
    <s v="APTA EXPO 2026"/>
    <s v="Chicago, Illinois"/>
    <s v="RideCo Inc."/>
    <s v="https://www.rideco.com/"/>
    <n v="4122"/>
    <s v="S"/>
    <s v="Gargi Goswami - Event Marketing Manager"/>
    <m/>
    <m/>
    <m/>
    <m/>
    <s v="57 Erb Street 279 Weber Street Waterloo, ON N2J 3H8 Canada"/>
    <s v="Waterloo"/>
    <x v="0"/>
    <s v="Canada"/>
    <s v="letschat@rideco.com"/>
    <d v="2026-10-04T00:00:00"/>
    <d v="2026-10-07T00:00:00"/>
    <s v="Semi Automation"/>
    <m/>
    <m/>
    <m/>
  </r>
  <r>
    <n v="17168494760"/>
    <s v="APTA EXPO 2026"/>
    <s v="Chicago, Illinois"/>
    <s v="Rigidized Metals Corp."/>
    <s v="https://www.rigidized.com/"/>
    <n v="3839"/>
    <s v="S"/>
    <s v="Kevin Porteus - Business Development Director"/>
    <m/>
    <m/>
    <m/>
    <m/>
    <s v="658 Ohio Street Buffalo, NY 14203 United States "/>
    <s v="NY"/>
    <x v="0"/>
    <s v="USA"/>
    <s v="rmcsales@rigidized.com"/>
    <d v="2026-10-04T00:00:00"/>
    <d v="2026-10-07T00:00:00"/>
    <s v="Semi Automation"/>
    <m/>
    <m/>
    <m/>
  </r>
  <r>
    <n v="17244338237"/>
    <s v="APTA EXPO 2026"/>
    <s v="Chicago, Illinois"/>
    <s v="Rochling Composites USA"/>
    <s v="https://www.roechling.com/us/industrial"/>
    <n v="4009"/>
    <s v="S"/>
    <s v="Seth Brower - Industry Manager"/>
    <m/>
    <m/>
    <m/>
    <m/>
    <s v="161 Westec Drive Mt Pleasant, PA 15666 United States "/>
    <s v="PA"/>
    <x v="0"/>
    <s v="USA"/>
    <s v="info.gastonia@roechling.com"/>
    <d v="2026-10-04T00:00:00"/>
    <d v="2026-10-07T00:00:00"/>
    <s v="Semi Automation"/>
    <m/>
    <m/>
    <m/>
  </r>
  <r>
    <n v="18609288873"/>
    <s v="APTA EXPO 2026"/>
    <s v="Chicago, Illinois"/>
    <s v="Rogers Corporation"/>
    <s v="https://www.rogerscorp.com/"/>
    <n v="3661"/>
    <s v="S"/>
    <s v="Rebecca Auger - Marketing Communications Specialist"/>
    <m/>
    <m/>
    <m/>
    <m/>
    <s v="One Technology Drive Rogers, CT 06263 United States "/>
    <s v="CT"/>
    <x v="0"/>
    <s v="USA"/>
    <s v="solutions@rogerscorp.com"/>
    <d v="2026-10-04T00:00:00"/>
    <d v="2026-10-07T00:00:00"/>
    <s v="Semi Automation"/>
    <m/>
    <m/>
    <m/>
  </r>
  <r>
    <n v="18009143334"/>
    <s v="APTA EXPO 2026"/>
    <s v="Chicago, Illinois"/>
    <s v="ROK Brothers"/>
    <s v="https://www.rokbrothers.com/"/>
    <n v="4385"/>
    <s v="S"/>
    <s v="Jason Clemons - COO"/>
    <m/>
    <m/>
    <m/>
    <m/>
    <s v="8201 Cloverleaf Drive Millersville, MD 21108 United States "/>
    <s v="MD"/>
    <x v="0"/>
    <s v="USA"/>
    <s v="info@rokbrothers.com"/>
    <d v="2026-10-04T00:00:00"/>
    <d v="2026-10-07T00:00:00"/>
    <s v="Semi Automation"/>
    <m/>
    <m/>
    <m/>
  </r>
  <r>
    <n v="13147971322"/>
    <s v="APTA EXPO 2026"/>
    <s v="Chicago, Illinois"/>
    <s v="Romaine Electric Corp"/>
    <s v="https://romaineelectric.com/"/>
    <n v="2749"/>
    <s v="S"/>
    <s v="Anthony Van de Riet - Transit Business Development Consultant"/>
    <m/>
    <m/>
    <m/>
    <m/>
    <s v="8811 S. 208th St. KENT, WA 98031 United States "/>
    <s v="WA"/>
    <x v="0"/>
    <s v="USA"/>
    <s v="info@romaineelectric.com"/>
    <d v="2026-10-04T00:00:00"/>
    <d v="2026-10-07T00:00:00"/>
    <s v="Semi Automation"/>
    <m/>
    <m/>
    <m/>
  </r>
  <r>
    <n v="15147663242"/>
    <s v="APTA EXPO 2026"/>
    <s v="Chicago, Illinois"/>
    <s v="ROMELL INC"/>
    <s v="https://smart-shoe.com/about-romell-inc/"/>
    <n v="2287"/>
    <s v="S"/>
    <s v="Romel Scorteanu - President"/>
    <m/>
    <m/>
    <m/>
    <m/>
    <s v="48 L'oree Du Bois Quebec, QC H3E2A3 Canada "/>
    <s v="Quebec"/>
    <x v="0"/>
    <s v="Canada"/>
    <s v="info@smart-shoe.com"/>
    <d v="2026-10-04T00:00:00"/>
    <d v="2026-10-07T00:00:00"/>
    <s v="Semi Automation"/>
    <m/>
    <m/>
    <m/>
  </r>
  <r>
    <n v="17185262601"/>
    <s v="APTA EXPO 2026"/>
    <s v="Chicago, Illinois"/>
    <s v="Rosco Inc."/>
    <s v="https://roscovision.com/"/>
    <n v="4057"/>
    <s v="S"/>
    <s v="Amy Ahn - VICE PRESIDENT OF MARKETING AND STRATEGIC PROGRAMS"/>
    <m/>
    <m/>
    <m/>
    <m/>
    <s v="90-21 144th Pl Jamaica, NY 11435 United States "/>
    <s v="NY"/>
    <x v="0"/>
    <s v="USA"/>
    <s v="sales@roscovision.com"/>
    <d v="2026-10-04T00:00:00"/>
    <d v="2026-10-07T00:00:00"/>
    <s v="Semi Automation"/>
    <m/>
    <m/>
    <m/>
  </r>
  <r>
    <n v="17344767783"/>
    <s v="APTA EXPO 2026"/>
    <s v="Chicago, Illinois"/>
    <s v="Ross and White Company"/>
    <s v="https://www.rossandwhite.com/"/>
    <n v="3822"/>
    <s v="S"/>
    <s v="Chris Leineke - Director of sales"/>
    <m/>
    <m/>
    <m/>
    <m/>
    <s v="1090 Alexander Ct. Cary, IL 60013-0970 United States "/>
    <s v="IL"/>
    <x v="0"/>
    <s v="USA"/>
    <s v="sales@rossandwhite.com"/>
    <d v="2026-10-04T00:00:00"/>
    <d v="2026-10-07T00:00:00"/>
    <s v="Semi Automation"/>
    <m/>
    <m/>
    <m/>
  </r>
  <r>
    <n v="18122731622"/>
    <s v="APTA EXPO 2026"/>
    <s v="Chicago, Illinois"/>
    <s v="Rotary Solutions"/>
    <s v="https://rotarysolutions.com/"/>
    <n v="1020"/>
    <s v="B"/>
    <s v="David Fischmer - Director of Marketing - the Americas"/>
    <m/>
    <m/>
    <m/>
    <m/>
    <s v="2700 Lanier Drive Madison, IN 47250 United States "/>
    <s v="IN"/>
    <x v="0"/>
    <s v="USA"/>
    <s v="info@vsgdover.com"/>
    <d v="2026-10-04T00:00:00"/>
    <d v="2026-10-07T00:00:00"/>
    <s v="Semi Automation"/>
    <m/>
    <m/>
    <m/>
  </r>
  <r>
    <n v="17347797872"/>
    <s v="APTA EXPO 2026"/>
    <s v="Chicago, Illinois"/>
    <s v="ROUSH CleanTech"/>
    <s v="https://roushcleantech.com/"/>
    <n v="3106"/>
    <s v="S"/>
    <s v="Derek Roch - Marketing Associate"/>
    <m/>
    <m/>
    <m/>
    <m/>
    <s v="28250 Plymouth Rd. Livonia, MI 48150 United States "/>
    <s v="MI"/>
    <x v="0"/>
    <s v="USA"/>
    <s v="support@roushcleantech.com"/>
    <d v="2026-10-04T00:00:00"/>
    <d v="2026-10-07T00:00:00"/>
    <s v="Semi Automation"/>
    <m/>
    <m/>
    <m/>
  </r>
  <r>
    <n v="19188880723"/>
    <s v="APTA EXPO 2026"/>
    <s v="Chicago, Illinois"/>
    <s v="Roxtec"/>
    <s v="https://www.roxtec.com/en/"/>
    <n v="2753"/>
    <s v="S"/>
    <s v="Jennifer Thornton - Tradeshow and Meeting Planner"/>
    <m/>
    <m/>
    <m/>
    <m/>
    <s v="1140 N 129th East Avenue Tulsa, OK 74116 United States "/>
    <s v="OK"/>
    <x v="0"/>
    <s v="USA"/>
    <s v="info@roxtec.com"/>
    <d v="2026-10-04T00:00:00"/>
    <d v="2026-10-07T00:00:00"/>
    <s v="Semi Automation"/>
    <m/>
    <m/>
    <m/>
  </r>
  <r>
    <n v="16109484440"/>
    <s v="APTA EXPO 2026"/>
    <s v="Chicago, Illinois"/>
    <s v="Royersford Spring Co."/>
    <s v="https://royersfordspring.com/"/>
    <n v="3863"/>
    <s v="S"/>
    <s v="Samantha Canestro - President"/>
    <m/>
    <m/>
    <m/>
    <m/>
    <s v="98 Main Street Royersford, PA 19468 United States "/>
    <s v="PA"/>
    <x v="0"/>
    <s v="USA"/>
    <s v="sales@royersford.com"/>
    <d v="2026-10-04T00:00:00"/>
    <d v="2026-10-07T00:00:00"/>
    <s v="Semi Automation"/>
    <m/>
    <m/>
    <m/>
  </r>
  <r>
    <n v="17706328755"/>
    <s v="APTA EXPO 2026"/>
    <s v="Chicago, Illinois"/>
    <s v="S. Sterling Company"/>
    <s v="https://ssterlingco.com/"/>
    <n v="4620"/>
    <s v="S"/>
    <s v="Sheldon Sterling - Work Phone: 7706328755"/>
    <m/>
    <m/>
    <m/>
    <m/>
    <s v="102 International Dr. Peachtree City, GA 30269 United States "/>
    <s v="GA"/>
    <x v="0"/>
    <s v="USA"/>
    <s v="Shop@Sterling"/>
    <d v="2026-10-04T00:00:00"/>
    <d v="2026-10-07T00:00:00"/>
    <s v="Semi Automation"/>
    <m/>
    <m/>
    <m/>
  </r>
  <r>
    <n v="660960968242"/>
    <s v="APTA EXPO 2026"/>
    <s v="Chicago, Illinois"/>
    <s v="S.K. Polymer Co., Ltd"/>
    <s v="https://skpolymer.com/"/>
    <n v="3451"/>
    <s v="S"/>
    <s v="Hendry Lau - Product Manager &amp; International Sales"/>
    <m/>
    <m/>
    <m/>
    <m/>
    <s v="166 Soi Thiantalay 20 Samae Dam Bangkok, 10150 Thailand"/>
    <s v="Bangkok"/>
    <x v="8"/>
    <s v="Thailand"/>
    <s v="marketing@skthai.com"/>
    <d v="2026-10-04T00:00:00"/>
    <d v="2026-10-07T00:00:00"/>
    <s v="Semi Automation"/>
    <m/>
    <m/>
    <m/>
  </r>
  <r>
    <n v="886222266101"/>
    <s v="APTA EXPO 2026"/>
    <s v="Chicago, Illinois"/>
    <s v="Sable Corporation"/>
    <s v="https://www.sableinc.com.tw/"/>
    <n v="3781"/>
    <s v="S"/>
    <s v="Lisa Lin - Sales VP"/>
    <m/>
    <m/>
    <m/>
    <m/>
    <s v="No. 945, Bo'ai St., Zhubei City, Hsinchu County, 302045 Taiwan "/>
    <s v="Hsinchu County"/>
    <x v="8"/>
    <s v="Taiwan"/>
    <s v="help@sablecorporation.com"/>
    <d v="2026-10-04T00:00:00"/>
    <d v="2026-10-07T00:00:00"/>
    <s v="Semi Automation"/>
    <m/>
    <m/>
    <m/>
  </r>
  <r>
    <n v="18006432374"/>
    <s v="APTA EXPO 2026"/>
    <s v="Chicago, Illinois"/>
    <s v="SAF-HOLLAND Group"/>
    <s v="https://safholland.com/us/en/"/>
    <n v="4367"/>
    <s v="S"/>
    <s v="Shannon Osborn - Digital Marketing Communications Specialist"/>
    <m/>
    <m/>
    <m/>
    <m/>
    <s v="1950 Industrial Blvd. Muskegon, MI 49442 United States "/>
    <s v="MI"/>
    <x v="0"/>
    <s v="USA"/>
    <s v="info@safholland.de"/>
    <d v="2026-10-04T00:00:00"/>
    <d v="2026-10-07T00:00:00"/>
    <s v="Semi Automation"/>
    <m/>
    <m/>
    <m/>
  </r>
  <r>
    <n v="16049410880"/>
    <s v="APTA EXPO 2026"/>
    <s v="Chicago, Illinois"/>
    <s v="Safe Fleet"/>
    <s v="https://www.safefleet.net/transit-bus-and-rail/"/>
    <n v="2012"/>
    <s v="B"/>
    <s v="Jeeti Malhi - Marketing Communications Manager"/>
    <m/>
    <m/>
    <m/>
    <m/>
    <s v="1313 East Maple Street Suite 300 Bellingham, WA 98225 United States"/>
    <s v="WA"/>
    <x v="0"/>
    <s v="USA"/>
    <s v="ads@safefleet.net"/>
    <d v="2026-10-04T00:00:00"/>
    <d v="2026-10-07T00:00:00"/>
    <s v="Semi Automation"/>
    <m/>
    <m/>
    <m/>
  </r>
  <r>
    <n v="18007895886"/>
    <s v="APTA EXPO 2026"/>
    <s v="Chicago, Illinois"/>
    <s v="Safety Brake Set Inc."/>
    <s v="https://safetybrake.com/"/>
    <n v="1577"/>
    <s v="S"/>
    <s v="Jenny Jordan - Vice President"/>
    <m/>
    <m/>
    <m/>
    <m/>
    <s v="1046 Commerce Ct Silverton, OR 97381 United States "/>
    <s v="OR"/>
    <x v="0"/>
    <s v="USA"/>
    <s v="Sales@safetybrake.com"/>
    <d v="2026-10-04T00:00:00"/>
    <d v="2026-10-07T00:00:00"/>
    <s v="Semi Automation"/>
    <m/>
    <m/>
    <m/>
  </r>
  <r>
    <n v="12815077745"/>
    <s v="APTA EXPO 2026"/>
    <s v="Chicago, Illinois"/>
    <s v="Safety Vision, LLC"/>
    <s v="https://www.safetyvision.com/"/>
    <n v="3636"/>
    <s v="S"/>
    <s v="Bill Rieck - Director of Marketing"/>
    <m/>
    <m/>
    <m/>
    <m/>
    <s v="6100 W Sam Houston Parkway North Houston, TX 77041 United States "/>
    <s v="TX"/>
    <x v="0"/>
    <s v="USA"/>
    <s v="email@safetyvision.com"/>
    <d v="2026-10-04T00:00:00"/>
    <d v="2026-10-07T00:00:00"/>
    <s v="Semi Automation"/>
    <m/>
    <m/>
    <m/>
  </r>
  <r>
    <n v="918956708519"/>
    <s v="APTA EXPO 2026"/>
    <s v="Chicago, Illinois"/>
    <s v="SAFOP"/>
    <s v="https://www.safop.com/"/>
    <n v="4663"/>
    <s v="S"/>
    <s v="Nikhil Wakode - Sr Manager"/>
    <m/>
    <m/>
    <m/>
    <m/>
    <s v="Via Castelfranco Veneto, 65 – 33170 Pordenone (Italy)"/>
    <s v="Pordenone"/>
    <x v="3"/>
    <s v="Italy"/>
    <s v="headofsales@safop.com"/>
    <d v="2026-10-04T00:00:00"/>
    <d v="2026-10-07T00:00:00"/>
    <s v="Semi Automation"/>
    <m/>
    <m/>
    <m/>
  </r>
  <r>
    <n v="14452089990"/>
    <s v="APTA EXPO 2026"/>
    <s v="Chicago, Illinois"/>
    <s v="Sahay AI"/>
    <s v="https://www.sahay.io/"/>
    <n v="1760"/>
    <s v="S"/>
    <s v="Tejas Agarwal - CEO"/>
    <m/>
    <m/>
    <m/>
    <m/>
    <s v="3401 Grays Ferry Ave Philadelphia, PA 19146 United States "/>
    <s v="PA"/>
    <x v="0"/>
    <s v="USA"/>
    <s v="sales@sahay.io"/>
    <d v="2026-10-04T00:00:00"/>
    <d v="2026-10-07T00:00:00"/>
    <s v="Semi Automation"/>
    <m/>
    <m/>
    <m/>
  </r>
  <r>
    <n v="18178077844"/>
    <s v="APTA EXPO 2026"/>
    <s v="Chicago, Illinois"/>
    <s v="Samsara"/>
    <s v="https://www.samsara.com/"/>
    <n v="2774"/>
    <s v="S"/>
    <s v="Meagan Miller - Sr. Field Marketing Manager"/>
    <m/>
    <m/>
    <m/>
    <m/>
    <s v="1 De Haro St San Francisco, CA 94103 United States "/>
    <s v="CA"/>
    <x v="0"/>
    <s v="USA"/>
    <s v="partners@samsara.com"/>
    <d v="2026-10-04T00:00:00"/>
    <d v="2026-10-07T00:00:00"/>
    <s v="Semi Automation"/>
    <m/>
    <m/>
    <m/>
  </r>
  <r>
    <n v="18288441610"/>
    <s v="APTA EXPO 2026"/>
    <s v="Chicago, Illinois"/>
    <s v="Sander Electronics USA"/>
    <s v="https://www.sander.com/en/home/"/>
    <n v="4437"/>
    <s v="S"/>
    <s v="Kerry Chiang - HR Manager"/>
    <m/>
    <m/>
    <m/>
    <m/>
    <s v="501 Natoma St Folsom, CA 95630 United States "/>
    <s v="CA"/>
    <x v="0"/>
    <s v="USA"/>
    <s v="info@sander.com"/>
    <d v="2026-10-04T00:00:00"/>
    <d v="2026-10-07T00:00:00"/>
    <s v="Semi Automation"/>
    <m/>
    <m/>
    <m/>
  </r>
  <r>
    <n v="18006543824"/>
    <s v="APTA EXPO 2026"/>
    <s v="Chicago, Illinois"/>
    <s v="Sardo Bus &amp; Coach Upholstery"/>
    <s v="https://sardobus.com/"/>
    <n v="446"/>
    <s v="S"/>
    <s v="Sandy Follis - Vice President"/>
    <m/>
    <m/>
    <m/>
    <m/>
    <s v="512 W Rosecrans Avenue Gardena, CA 90248 United States "/>
    <s v="CA"/>
    <x v="0"/>
    <s v="USA"/>
    <s v="Sandy@sardobus.com"/>
    <d v="2026-10-04T00:00:00"/>
    <d v="2026-10-07T00:00:00"/>
    <s v="Semi Automation"/>
    <m/>
    <m/>
    <m/>
  </r>
  <r>
    <n v="3470763678"/>
    <s v="APTA EXPO 2026"/>
    <s v="Chicago, Illinois"/>
    <s v="Scalabros Srl"/>
    <s v="https://www.scalabros.it/en/home/"/>
    <n v="1758"/>
    <s v="S"/>
    <s v="Benedetto Scalabrini - Sales Manager"/>
    <m/>
    <m/>
    <m/>
    <m/>
    <s v="Via Caduti di Sabbiuno 73/75 Valsamoggia (BO), 40053 Italy "/>
    <s v="Valsamoggia (BO)"/>
    <x v="3"/>
    <s v="Italy"/>
    <s v="info@scalabros.it"/>
    <d v="2026-10-04T00:00:00"/>
    <d v="2026-10-07T00:00:00"/>
    <s v="Semi Automation"/>
    <m/>
    <m/>
    <m/>
  </r>
  <r>
    <n v="16313516993"/>
    <s v="APTA EXPO 2026"/>
    <s v="Chicago, Illinois"/>
    <s v="Schaltbau North America"/>
    <s v="https://schaltbau.com/en/"/>
    <n v="2051"/>
    <s v="S"/>
    <s v="Samantha Martinez - Digital Data Analyst, Sales and Marketing"/>
    <m/>
    <m/>
    <m/>
    <m/>
    <s v="225 Oser Ave. Hauppauge, NY 11788 United States "/>
    <s v="NY"/>
    <x v="0"/>
    <s v="USA"/>
    <s v="contact@schaltbau.de"/>
    <d v="2026-10-04T00:00:00"/>
    <d v="2026-10-07T00:00:00"/>
    <s v="Semi Automation"/>
    <m/>
    <m/>
    <m/>
  </r>
  <r>
    <n v="17812626655"/>
    <s v="APTA EXPO 2026"/>
    <s v="Chicago, Illinois"/>
    <s v="Scheidt &amp; Bachmann"/>
    <s v="https://www.scheidt-bachmann.de/en/"/>
    <n v="3425"/>
    <s v="B"/>
    <s v="Tristan Thompson - Marketing Manager"/>
    <m/>
    <m/>
    <m/>
    <m/>
    <s v="1001 Pawtucket Blvd. Lowell, MA 01854 United States "/>
    <s v="MA"/>
    <x v="0"/>
    <s v="USA"/>
    <s v="impressum@scheidt-bachmann.de"/>
    <d v="2026-10-04T00:00:00"/>
    <d v="2026-10-07T00:00:00"/>
    <s v="Semi Automation"/>
    <m/>
    <m/>
    <m/>
  </r>
  <r>
    <n v="12622538720"/>
    <s v="APTA EXPO 2026"/>
    <s v="Chicago, Illinois"/>
    <s v="Schunk Carbon Technology, LLC"/>
    <s v="https://www.schunk-group.com/carbon-technology/en"/>
    <n v="2507"/>
    <s v="B"/>
    <s v="Jamie Bargenquast - Sr. Product Manager"/>
    <m/>
    <m/>
    <m/>
    <m/>
    <s v="W146 N93000 Held Dr Menomonee Falls, WI 53051 United States "/>
    <s v="WI"/>
    <x v="0"/>
    <s v="USA"/>
    <s v="karriere@schunk-group.com"/>
    <d v="2026-10-04T00:00:00"/>
    <d v="2026-10-07T00:00:00"/>
    <s v="Semi Automation"/>
    <m/>
    <m/>
    <m/>
  </r>
  <r>
    <n v="15082548575"/>
    <s v="APTA EXPO 2026"/>
    <s v="Chicago, Illinois"/>
    <s v="Schurter Inc."/>
    <s v="https://www.schurter.com/en/"/>
    <n v="4453"/>
    <s v="S"/>
    <s v="Meryl Estabrook - Business Operations Partner"/>
    <m/>
    <m/>
    <m/>
    <m/>
    <s v="1007B West College Ave., PMBox 285 Santa Rosa, CA 95401 United States "/>
    <s v="CA"/>
    <x v="0"/>
    <s v="USA"/>
    <s v="contact.ch@schurter.com"/>
    <d v="2026-10-04T00:00:00"/>
    <d v="2026-10-07T00:00:00"/>
    <s v="Semi Automation"/>
    <m/>
    <m/>
    <m/>
  </r>
  <r>
    <n v="17167593370"/>
    <s v="APTA EXPO 2026"/>
    <s v="Chicago, Illinois"/>
    <s v="Seal &amp; Design"/>
    <s v="https://www.sealanddesign.com/"/>
    <n v="346"/>
    <s v="S"/>
    <s v="Mark Speyer - Sales Engineer"/>
    <m/>
    <m/>
    <m/>
    <m/>
    <s v="4015 Casilio Parkway Clarence, NY 14031 United States "/>
    <s v="NY"/>
    <x v="0"/>
    <s v="USA"/>
    <s v="ca.gasket@sealanddesign.com"/>
    <d v="2026-10-04T00:00:00"/>
    <d v="2026-10-07T00:00:00"/>
    <s v="Semi Automation"/>
    <m/>
    <m/>
    <m/>
  </r>
  <r>
    <n v="12159395570"/>
    <s v="APTA EXPO 2026"/>
    <s v="Chicago, Illinois"/>
    <s v="Seifert Graphics, Inc."/>
    <s v="https://www.seiferttransitgraphics.com/"/>
    <n v="2571"/>
    <s v="S"/>
    <s v="Christian Rivera - Marketing Specialist"/>
    <m/>
    <m/>
    <m/>
    <m/>
    <s v="6133 Judd Rd Oriskany, NY 13424 United States "/>
    <s v="NY"/>
    <x v="0"/>
    <s v="USA"/>
    <s v="cst@seifertgraphics.com"/>
    <d v="2026-10-04T00:00:00"/>
    <d v="2026-10-07T00:00:00"/>
    <s v="Semi Automation"/>
    <m/>
    <m/>
    <m/>
  </r>
  <r>
    <n v="15703876997"/>
    <s v="APTA EXPO 2026"/>
    <s v="Chicago, Illinois"/>
    <s v="SEKISUI KYDEX"/>
    <s v="https://kydex.com/"/>
    <n v="2255"/>
    <s v="S"/>
    <s v="Ruben Bake - Mass Transit Market Business Manager"/>
    <m/>
    <m/>
    <m/>
    <m/>
    <s v="6685 Low Street Bloomsburg, PA 17815 United States "/>
    <s v="PA"/>
    <x v="0"/>
    <s v="USA"/>
    <s v="info@kydex.com"/>
    <d v="2026-10-04T00:00:00"/>
    <d v="2026-10-07T00:00:00"/>
    <s v="Semi Automation"/>
    <m/>
    <m/>
    <m/>
  </r>
  <r>
    <n v="17044953535"/>
    <s v="APTA EXPO 2026"/>
    <s v="Chicago, Illinois"/>
    <s v="SELS USA LLC"/>
    <s v="https://selsled.com/"/>
    <n v="4632"/>
    <s v="S"/>
    <s v="Andrew Randall - SELS USA LLC"/>
    <m/>
    <m/>
    <m/>
    <m/>
    <s v="1710 King St High Point, NC 27260 United States "/>
    <s v="NC"/>
    <x v="0"/>
    <s v="USA"/>
    <s v="customerservice@selsled.com"/>
    <d v="2026-10-04T00:00:00"/>
    <d v="2026-10-07T00:00:00"/>
    <s v="Semi Automation"/>
    <m/>
    <m/>
    <m/>
  </r>
  <r>
    <n v="11234567890"/>
    <s v="APTA EXPO 2026"/>
    <s v="Chicago, Illinois"/>
    <s v="SEMTECH (SIERRA WIRELESS)"/>
    <s v="https://www.semtech.com/company/press/semtech-corporation-completes-acquisition-of-sierra-wireless"/>
    <n v="2174"/>
    <s v="S"/>
    <s v="Crystal Lam - Director, Product Marketing"/>
    <m/>
    <m/>
    <m/>
    <m/>
    <s v="200 Flynn Road Camarillo, CA 93012 United States "/>
    <s v="CA"/>
    <x v="0"/>
    <s v="USA"/>
    <s v="AODA@semtech.com"/>
    <d v="2026-10-04T00:00:00"/>
    <d v="2026-10-07T00:00:00"/>
    <s v="Semi Automation"/>
    <m/>
    <m/>
    <m/>
  </r>
  <r>
    <n v="16308980731"/>
    <s v="APTA EXPO 2026"/>
    <s v="Chicago, Illinois"/>
    <s v="SENOPLAST USA"/>
    <s v="https://www.senoplast.com/en/"/>
    <n v="3081"/>
    <s v="S"/>
    <s v="Jessica Arizmendi - Office Manager"/>
    <m/>
    <m/>
    <m/>
    <m/>
    <s v="75 Executive Drive, Suite 129 Aurora, IL 60504 United States "/>
    <s v="IL"/>
    <x v="0"/>
    <s v="USA"/>
    <s v="austria-office@senoplast.com"/>
    <d v="2026-10-04T00:00:00"/>
    <d v="2026-10-07T00:00:00"/>
    <s v="Semi Automation"/>
    <m/>
    <m/>
    <m/>
  </r>
  <r>
    <n v="19529389486"/>
    <s v="APTA EXPO 2026"/>
    <s v="Chicago, Illinois"/>
    <s v="Sensor Electronics Corporation"/>
    <s v="https://www.sensorelectronics.com/?utm_source=google&amp;utm_medium=gmb&amp;utm_campaign=gmb_profile"/>
    <n v="3582"/>
    <s v="S"/>
    <s v="Sarah Robb - Marketing Manager"/>
    <m/>
    <m/>
    <m/>
    <m/>
    <s v="12730 Creek View Ave. Savage, MN 55378 United States "/>
    <s v="MN"/>
    <x v="0"/>
    <s v="USA"/>
    <s v="sales@sensorelectronics.com"/>
    <d v="2026-10-04T00:00:00"/>
    <d v="2026-10-07T00:00:00"/>
    <s v="Semi Automation"/>
    <m/>
    <m/>
    <m/>
  </r>
  <r>
    <n v="13472604453"/>
    <s v="APTA EXPO 2026"/>
    <s v="Chicago, Illinois"/>
    <s v="SepsaMedha North America"/>
    <s v="https://sepsamedha.com/en/"/>
    <n v="4470"/>
    <s v="S"/>
    <s v="Hans Pfisterer - General Manager"/>
    <m/>
    <m/>
    <m/>
    <m/>
    <s v="6 McCrea Hill Road Ballston Spa, NY 12020 United States "/>
    <s v="NY"/>
    <x v="0"/>
    <s v="USA"/>
    <s v="sepsacomercial@sepsamedha.com"/>
    <d v="2026-10-04T00:00:00"/>
    <d v="2026-10-07T00:00:00"/>
    <s v="Semi Automation"/>
    <m/>
    <m/>
    <m/>
  </r>
  <r>
    <n v="19199343135"/>
    <s v="APTA EXPO 2026"/>
    <s v="Chicago, Illinois"/>
    <s v="Shallco Incorporated"/>
    <s v="https://shallco.com/"/>
    <n v="2072"/>
    <s v="S"/>
    <s v="Jason Shallcross - President"/>
    <m/>
    <m/>
    <m/>
    <m/>
    <s v="P.O. Box 1089 Smithfield, NC 27577 United States "/>
    <s v="NC"/>
    <x v="0"/>
    <s v="USA"/>
    <s v="shallco@shallco.com"/>
    <d v="2026-10-04T00:00:00"/>
    <d v="2026-10-07T00:00:00"/>
    <s v="Semi Automation"/>
    <m/>
    <m/>
    <m/>
  </r>
  <r>
    <n v="82313518228"/>
    <s v="APTA EXPO 2026"/>
    <s v="Chicago, Illinois"/>
    <s v="SHC"/>
    <s v="https://ies.gov.in/arthapedia/concept/soil-health-card-shc"/>
    <n v="1880"/>
    <s v="S"/>
    <s v="John Shin - Managing Director"/>
    <m/>
    <m/>
    <m/>
    <m/>
    <s v="566-19, JangAn-Ro Hwasung City, Gyeoggi-do 00000 Korea, Republic of "/>
    <s v="Gyeoggi-do"/>
    <x v="8"/>
    <s v="Korea"/>
    <s v="support@arthapedia[dot]in"/>
    <d v="2026-10-04T00:00:00"/>
    <d v="2026-10-07T00:00:00"/>
    <s v="Semi Automation"/>
    <m/>
    <m/>
    <m/>
  </r>
  <r>
    <n v="12049813422"/>
    <s v="APTA EXPO 2026"/>
    <s v="Chicago, Illinois"/>
    <s v="Shelterra Inc."/>
    <s v="https://www.shelterrainc.com/"/>
    <n v="1867"/>
    <s v="S"/>
    <s v="Ryan Smith - President"/>
    <m/>
    <m/>
    <m/>
    <m/>
    <s v="255 Hutchings Street Winnipeg, MB R2X 2R4 Canada "/>
    <s v="Winnipeg"/>
    <x v="0"/>
    <s v="Canada"/>
    <s v="info@shelterrainc.com"/>
    <d v="2026-10-04T00:00:00"/>
    <d v="2026-10-07T00:00:00"/>
    <s v="Semi Automation"/>
    <m/>
    <m/>
    <m/>
  </r>
  <r>
    <n v="864008126608"/>
    <s v="APTA EXPO 2026"/>
    <s v="Chicago, Illinois"/>
    <s v="Shenzhen Ltime In-Vehicle Entertainment System Co.,ltd"/>
    <s v="https://www.ltime-cn.com/"/>
    <n v="3276"/>
    <s v="S"/>
    <s v="BIN LEI - Sales Manager"/>
    <m/>
    <m/>
    <m/>
    <m/>
    <s v="4/F, Building 1, Nangang 1st Industrial Park No. 1029, Songbai Road, Xili, Nanshan District Shenzhen, 518055 China "/>
    <s v="Shenzhen"/>
    <x v="8"/>
    <s v="China"/>
    <s v="james@ltime-cn.com"/>
    <d v="2026-10-04T00:00:00"/>
    <d v="2026-10-07T00:00:00"/>
    <s v="Semi Automation"/>
    <m/>
    <m/>
    <m/>
  </r>
  <r>
    <n v="12896955555"/>
    <s v="APTA EXPO 2026"/>
    <s v="Chicago, Illinois"/>
    <s v="Sherwood Electromotion Inc."/>
    <s v="https://www.sherwoodelectromotion.com/"/>
    <n v="3857"/>
    <s v="S"/>
    <s v="Ali Ali - Marketing Coordinator"/>
    <m/>
    <m/>
    <m/>
    <m/>
    <s v="20 Barnes Court, Units A-E Concord, ON L4K 4L4 Canada "/>
    <s v="Concord"/>
    <x v="0"/>
    <s v="Canada"/>
    <s v="SEI@sherwoodelectromotion.com"/>
    <d v="2026-10-04T00:00:00"/>
    <d v="2026-10-07T00:00:00"/>
    <s v="Semi Automation"/>
    <m/>
    <m/>
    <m/>
  </r>
  <r>
    <n v="13152242913"/>
    <s v="APTA EXPO 2026"/>
    <s v="Chicago, Illinois"/>
    <s v="Shift"/>
    <s v="https://shift5.io/"/>
    <n v="3651"/>
    <s v="S"/>
    <s v="Michaela Hares - Field and Event Marketing Manager"/>
    <m/>
    <m/>
    <m/>
    <m/>
    <s v="1100 Wilson Blvd Suite 2100 Arlington, VA 22209 United States"/>
    <s v="VA"/>
    <x v="0"/>
    <s v="USA"/>
    <s v="info@shift5.io. "/>
    <d v="2026-10-04T00:00:00"/>
    <d v="2026-10-07T00:00:00"/>
    <s v="Semi Automation"/>
    <m/>
    <m/>
    <m/>
  </r>
  <r>
    <n v="16305966793"/>
    <s v="APTA EXPO 2026"/>
    <s v="Chicago, Illinois"/>
    <s v="Sicame"/>
    <s v="https://www.sicame.in/"/>
    <n v="1870"/>
    <s v="S"/>
    <s v="Gary Conn - Sales development"/>
    <m/>
    <m/>
    <m/>
    <m/>
    <s v="1674 Frontenac Rd. Naperville, IL 60563 United States "/>
    <s v="IL"/>
    <x v="0"/>
    <s v="USA"/>
    <s v="info@sicame.in"/>
    <d v="2026-10-04T00:00:00"/>
    <d v="2026-10-07T00:00:00"/>
    <s v="Semi Automation"/>
    <m/>
    <m/>
    <m/>
  </r>
  <r>
    <n v="18572843494"/>
    <s v="APTA EXPO 2026"/>
    <s v="Chicago, Illinois"/>
    <s v="Sideros America inc"/>
    <s v="https://www.siderosengineering.com/home-page-en"/>
    <n v="4051"/>
    <s v="S"/>
    <s v="Brando Belloni - CEO"/>
    <m/>
    <m/>
    <m/>
    <m/>
    <s v="5519 N. Cumberland Ave., Suite 1003 Chicago, IL 60656 United States "/>
    <s v="IL"/>
    <x v="0"/>
    <s v="USA"/>
    <s v="info@siderosonline.com"/>
    <d v="2026-10-04T00:00:00"/>
    <d v="2026-10-07T00:00:00"/>
    <s v="Semi Automation"/>
    <m/>
    <m/>
    <m/>
  </r>
  <r>
    <n v="19167189471"/>
    <s v="APTA EXPO 2026"/>
    <s v="Chicago, Illinois"/>
    <s v="Siemens Mobility, Inc."/>
    <s v="https://www.mobility.siemens.com/us/en.html"/>
    <n v="1531"/>
    <s v="B"/>
    <s v="Gina Mattern - Head of Marketing"/>
    <m/>
    <m/>
    <m/>
    <m/>
    <s v="7464 French Road Sacramento, CA 95828 United States "/>
    <s v="CA"/>
    <x v="0"/>
    <s v="USA"/>
    <s v="socialmediasmo.communications@siemens.com"/>
    <d v="2026-10-04T00:00:00"/>
    <d v="2026-10-07T00:00:00"/>
    <s v="Semi Automation"/>
    <m/>
    <m/>
    <m/>
  </r>
  <r>
    <n v="31627147446"/>
    <s v="APTA EXPO 2026"/>
    <s v="Chicago, Illinois"/>
    <s v="SIGMA S.p.A"/>
    <s v="https://www.sigmaspa.com/en/"/>
    <n v="3617"/>
    <s v="S"/>
    <s v="Roberto Evoli - International Sales Manager"/>
    <m/>
    <m/>
    <m/>
    <m/>
    <s v="Via dell'Industria 19 Monterubbiano, 63825 Italy "/>
    <s v="Monterubbiano"/>
    <x v="3"/>
    <s v="Italy"/>
    <m/>
    <d v="2026-10-04T00:00:00"/>
    <d v="2026-10-07T00:00:00"/>
    <s v="Semi Automation"/>
    <m/>
    <m/>
    <m/>
  </r>
  <r>
    <n v="12897685639"/>
    <s v="APTA EXPO 2026"/>
    <s v="Chicago, Illinois"/>
    <s v="SignAgent"/>
    <s v="https://signagent.com/"/>
    <n v="4269"/>
    <s v="S"/>
    <s v="Avery Teal - Marketing Coordinator"/>
    <m/>
    <m/>
    <m/>
    <m/>
    <s v="1295 North Service Road Burlington, ON L7P 3A7 Canada "/>
    <s v="Burlington"/>
    <x v="0"/>
    <s v="Canada"/>
    <s v="info@signagent.com"/>
    <d v="2026-10-04T00:00:00"/>
    <d v="2026-10-07T00:00:00"/>
    <s v="Semi Automation"/>
    <m/>
    <m/>
    <m/>
  </r>
  <r>
    <n v="18148353000"/>
    <s v="APTA EXPO 2026"/>
    <s v="Chicago, Illinois"/>
    <s v="Signal-Tech"/>
    <s v="https://www.signal-tech.com/"/>
    <n v="1381"/>
    <s v="S"/>
    <s v="Jason Irwin - Senior Technical Sales"/>
    <m/>
    <m/>
    <m/>
    <m/>
    <s v="4985 Pittsburgh Ave. Erie, PA 16509 United States "/>
    <s v="PA"/>
    <x v="0"/>
    <s v="USA"/>
    <s v="sales@signal-tech.com"/>
    <d v="2026-10-04T00:00:00"/>
    <d v="2026-10-07T00:00:00"/>
    <s v="Semi Automation"/>
    <m/>
    <m/>
    <m/>
  </r>
  <r>
    <n v="14123431180"/>
    <s v="APTA EXPO 2026"/>
    <s v="Chicago, Illinois"/>
    <s v="SIL Systems"/>
    <s v="https://www.ors-consulting.com/what-is-sil-safety-integrity-level"/>
    <n v="2681"/>
    <s v="S"/>
    <s v="Carl Conti - President and CEO"/>
    <m/>
    <m/>
    <m/>
    <m/>
    <s v="2275 Shallow Hill Road Suite 1200 Pittsburgh, PA 15220 United States"/>
    <s v="PA"/>
    <x v="0"/>
    <s v="USA"/>
    <s v="mnp@ors-consulting.com"/>
    <d v="2026-10-04T00:00:00"/>
    <d v="2026-10-07T00:00:00"/>
    <s v="Semi Automation"/>
    <m/>
    <m/>
    <m/>
  </r>
  <r>
    <n v="17789913334"/>
    <s v="APTA EXPO 2026"/>
    <s v="Chicago, Illinois"/>
    <s v="SilverRide"/>
    <s v="https://silverride.in/"/>
    <n v="3082"/>
    <s v="S"/>
    <s v="Kim Nguyen - Growth Manager"/>
    <m/>
    <m/>
    <m/>
    <m/>
    <s v="425 Divisadero Street, Suite 201 San Francisco, CA 94117 United States "/>
    <s v="CA"/>
    <x v="0"/>
    <s v="USA"/>
    <s v="info@silverride.com"/>
    <d v="2026-10-04T00:00:00"/>
    <d v="2026-10-07T00:00:00"/>
    <s v="Semi Automation"/>
    <m/>
    <m/>
    <m/>
  </r>
  <r>
    <n v="13039061906"/>
    <s v="APTA EXPO 2026"/>
    <s v="Chicago, Illinois"/>
    <s v="Sim-Tech"/>
    <s v="https://simtechnology.com/"/>
    <n v="1857"/>
    <s v="S"/>
    <s v="Clayne Woodbury - VP of Sales"/>
    <m/>
    <m/>
    <m/>
    <m/>
    <s v="9695 Brighton Road Henderson, CO 80640 United States "/>
    <s v="CO"/>
    <x v="0"/>
    <s v="USA"/>
    <s v="info@simtechnology.com"/>
    <d v="2026-10-04T00:00:00"/>
    <d v="2026-10-07T00:00:00"/>
    <s v="Semi Automation"/>
    <m/>
    <m/>
    <m/>
  </r>
  <r>
    <n v="886282280101"/>
    <s v="APTA EXPO 2026"/>
    <s v="Chicago, Illinois"/>
    <s v="Sintrones Technology Corp."/>
    <s v="https://www.sintrones.com/?srsltid=AfmBOoq9K9LNEAiny5EvgfvdIS2hGRfx0rs3Zh-fIT_izi6xBhr78ifm"/>
    <n v="3854"/>
    <s v="S"/>
    <s v="Ginger Chin - Sr. Marketing Manager"/>
    <m/>
    <m/>
    <m/>
    <m/>
    <s v="No. 95 Zhongyuan St. Zhonghe Dist. New Taipei City, 235 Taiwan"/>
    <s v="New Taipei City"/>
    <x v="8"/>
    <s v="Taiwan"/>
    <s v="sales@sintrones.com"/>
    <d v="2026-10-04T00:00:00"/>
    <d v="2026-10-07T00:00:00"/>
    <s v="Semi Automation"/>
    <m/>
    <m/>
    <m/>
  </r>
  <r>
    <n v="16079683250"/>
    <s v="APTA EXPO 2026"/>
    <s v="Chicago, Illinois"/>
    <s v="SKODA GROUP"/>
    <s v="https://www.skodagroup.com/"/>
    <n v="4655"/>
    <s v="S"/>
    <s v="Josef Talhofer - mr"/>
    <m/>
    <m/>
    <m/>
    <m/>
    <s v="1 William K Jackson Lane Hornell, NY 14843 United States "/>
    <s v="NY"/>
    <x v="0"/>
    <s v="USA"/>
    <s v="transportation@skodagroup.com"/>
    <d v="2026-10-04T00:00:00"/>
    <d v="2026-10-07T00:00:00"/>
    <s v="Semi Automation"/>
    <m/>
    <m/>
    <m/>
  </r>
  <r>
    <n v="18288843490"/>
    <s v="APTA EXPO 2026"/>
    <s v="Chicago, Illinois"/>
    <s v="Smith Systems, Inc."/>
    <s v="https://www.smith-systems-inc.com/"/>
    <n v="4422"/>
    <s v="S"/>
    <s v="William Smith - Vice President"/>
    <m/>
    <m/>
    <m/>
    <m/>
    <s v="6 Mill Creek Ctr P.O. Box 667 Brevard, NC 28712 United States"/>
    <s v="NC"/>
    <x v="0"/>
    <s v="USA"/>
    <m/>
    <d v="2026-10-04T00:00:00"/>
    <d v="2026-10-07T00:00:00"/>
    <s v="Semi Automation"/>
    <m/>
    <m/>
    <m/>
  </r>
  <r>
    <n v="16316740004"/>
    <s v="APTA EXPO 2026"/>
    <s v="Chicago, Illinois"/>
    <s v="Snake Tray"/>
    <s v="https://www.snaketray.com/"/>
    <n v="2075"/>
    <s v="S"/>
    <s v="Roger Jette - president"/>
    <m/>
    <m/>
    <m/>
    <m/>
    <s v="291 Skip Lane Bay Shore, NY 11706 United States "/>
    <s v="NY"/>
    <x v="0"/>
    <s v="USA"/>
    <s v="information@snaketray.com"/>
    <d v="2026-10-04T00:00:00"/>
    <d v="2026-10-07T00:00:00"/>
    <s v="Semi Automation"/>
    <m/>
    <m/>
    <m/>
  </r>
  <r>
    <n v="33562119355"/>
    <s v="APTA EXPO 2026"/>
    <s v="Chicago, Illinois"/>
    <s v="SOGECLAIR SIMULATION - OKTAL SYDAC"/>
    <s v="https://sogeclair.com/en/privacy-policy"/>
    <n v="3843"/>
    <s v="S"/>
    <s v="Cathy Thouvenin - Sales Assitant"/>
    <m/>
    <m/>
    <m/>
    <m/>
    <s v="5 rue de Caulet Toulouse, 31300 France "/>
    <s v="Toulouse"/>
    <x v="7"/>
    <s v="France"/>
    <s v="communication@sogeclair.com "/>
    <d v="2026-10-04T00:00:00"/>
    <d v="2026-10-07T00:00:00"/>
    <s v="Semi Automation"/>
    <m/>
    <m/>
    <m/>
  </r>
  <r>
    <n v="12146933371"/>
    <s v="APTA EXPO 2026"/>
    <s v="Chicago, Illinois"/>
    <s v="Sonca USA Inc."/>
    <s v="https://www.sonaca.com/"/>
    <n v="2581"/>
    <s v="S"/>
    <s v="Alberto Aguilera - CEO"/>
    <m/>
    <m/>
    <m/>
    <m/>
    <s v="218 NW 24th Street Miami, FL 33127 United States "/>
    <s v="FL"/>
    <x v="0"/>
    <s v="USA"/>
    <s v="sonca92618@gmail.com"/>
    <d v="2026-10-04T00:00:00"/>
    <d v="2026-10-07T00:00:00"/>
    <s v="Semi Automation"/>
    <m/>
    <m/>
    <m/>
  </r>
  <r>
    <n v="17018669041"/>
    <s v="APTA EXPO 2026"/>
    <s v="Chicago, Illinois"/>
    <s v="SpaceAge Synthetics, Ltd."/>
    <s v="https://www.spaceagesynthetics.com/"/>
    <n v="4638"/>
    <s v="S"/>
    <s v="Bryan Emerson - National Accounts Sales Rep"/>
    <m/>
    <m/>
    <m/>
    <m/>
    <s v="1402 39th St NW Fargo/ND/58102, ND 58102 United States "/>
    <s v="ND"/>
    <x v="0"/>
    <s v="USA"/>
    <s v="info@spaceagesynthetics.com"/>
    <d v="2026-10-04T00:00:00"/>
    <d v="2026-10-07T00:00:00"/>
    <s v="Semi Automation"/>
    <m/>
    <m/>
    <m/>
  </r>
  <r>
    <n v="19547484540"/>
    <s v="APTA EXPO 2026"/>
    <s v="Chicago, Illinois"/>
    <s v="Spacecraft Components Corp."/>
    <s v="https://www.spacecraft.com/"/>
    <n v="4420"/>
    <s v="S"/>
    <s v="Marc Robbins - Manager Applications"/>
    <m/>
    <m/>
    <m/>
    <m/>
    <s v="3040 Clayton Street N.Las Vegas, NV 89032 United States "/>
    <s v="NV"/>
    <x v="0"/>
    <s v="USA"/>
    <s v="space@spacecraft.com"/>
    <d v="2026-10-04T00:00:00"/>
    <d v="2026-10-07T00:00:00"/>
    <s v="Semi Automation"/>
    <m/>
    <m/>
    <m/>
  </r>
  <r>
    <n v="15156613060"/>
    <s v="APTA EXPO 2026"/>
    <s v="Chicago, Illinois"/>
    <s v="SPAL Automotive USA"/>
    <s v="https://www.spal.com/en/spal-usa"/>
    <n v="4060"/>
    <s v="S"/>
    <s v="Rich Lane - Sales and Market Manager"/>
    <m/>
    <m/>
    <m/>
    <m/>
    <s v="1731 SE Oralabor Road Ankeny, IA 50021 United States "/>
    <s v="IA"/>
    <x v="0"/>
    <s v="USA"/>
    <s v="info@spalusa.com"/>
    <d v="2026-10-04T00:00:00"/>
    <d v="2026-10-07T00:00:00"/>
    <s v="Semi Automation"/>
    <m/>
    <m/>
    <m/>
  </r>
  <r>
    <n v="17789956401"/>
    <s v="APTA EXPO 2026"/>
    <s v="Chicago, Illinois"/>
    <s v="Spare"/>
    <s v="https://spare.com/"/>
    <n v="4207"/>
    <s v="S"/>
    <s v="Nicole Gomes - Senior Event Marketing Manager"/>
    <m/>
    <m/>
    <m/>
    <m/>
    <s v="300-601 Hastings St W Vancouver, BC V6B 1M8 Canada "/>
    <s v="Vancouver"/>
    <x v="0"/>
    <s v="Canada"/>
    <s v="rmcsales@rigidized.com"/>
    <d v="2026-10-04T00:00:00"/>
    <d v="2026-10-07T00:00:00"/>
    <s v="Semi Automation"/>
    <m/>
    <m/>
    <m/>
  </r>
  <r>
    <n v="15742642190"/>
    <s v="APTA EXPO 2026"/>
    <s v="Chicago, Illinois"/>
    <s v="Spheros North America, Inc."/>
    <s v="https://spheros.com/"/>
    <n v="125"/>
    <s v="B"/>
    <s v="Emily Gray - Sales Operations Coordinator"/>
    <m/>
    <m/>
    <m/>
    <m/>
    <s v="5001 Challenger Drive Elkhart, IN 46514 United States "/>
    <s v="IN"/>
    <x v="0"/>
    <s v="USA"/>
    <s v="info@spheros.com"/>
    <d v="2026-10-04T00:00:00"/>
    <d v="2026-10-07T00:00:00"/>
    <s v="Semi Automation"/>
    <m/>
    <m/>
    <m/>
  </r>
  <r>
    <n v="14065355678"/>
    <s v="APTA EXPO 2026"/>
    <s v="Chicago, Illinois"/>
    <s v="Spika Design &amp; Manufacturing"/>
    <s v="https://www.spikamfg.com/"/>
    <n v="3075"/>
    <s v="S"/>
    <s v="Ramesh Sambasivan - Director of Marketing"/>
    <m/>
    <m/>
    <m/>
    <m/>
    <s v="254 Cottonwood Creek Rd Lewistown, MT 59457 United States "/>
    <s v="MT"/>
    <x v="0"/>
    <s v="USA"/>
    <s v="info@spikamfg.com"/>
    <d v="2026-10-04T00:00:00"/>
    <d v="2026-10-07T00:00:00"/>
    <s v="Semi Automation"/>
    <m/>
    <m/>
    <m/>
  </r>
  <r>
    <n v="12059854206"/>
    <s v="APTA EXPO 2026"/>
    <s v="Chicago, Illinois"/>
    <s v="Spradling International"/>
    <s v="https://www.us.spradling.group/en-us"/>
    <n v="4647"/>
    <s v="S"/>
    <s v="Joey Alvarez - Transit Sales and Marketing Specialist"/>
    <m/>
    <m/>
    <m/>
    <m/>
    <s v="200 Cahaba Valley Parkway Pelham, AL 35124 United States "/>
    <s v="AL"/>
    <x v="0"/>
    <s v="USA"/>
    <s v="info.uk@spradling.group"/>
    <d v="2026-10-04T00:00:00"/>
    <d v="2026-10-07T00:00:00"/>
    <s v="Semi Automation"/>
    <m/>
    <m/>
    <m/>
  </r>
  <r>
    <n v="13853941921"/>
    <s v="APTA EXPO 2026"/>
    <s v="Chicago, Illinois"/>
    <s v="Stadler US Inc."/>
    <s v="https://www.stadlerrail.com/en"/>
    <n v="1013"/>
    <s v="B"/>
    <s v="Charlotte Thalhammer - Marketing and Communication Manager"/>
    <m/>
    <m/>
    <m/>
    <m/>
    <s v="5880 W 150 S Salt Lake City, UT 84104 United States "/>
    <s v="UT"/>
    <x v="0"/>
    <s v="USA"/>
    <s v="stadler.rail@stadlerrail.com"/>
    <d v="2026-10-04T00:00:00"/>
    <d v="2026-10-07T00:00:00"/>
    <s v="Semi Automation"/>
    <m/>
    <m/>
    <m/>
  </r>
  <r>
    <n v="14709308293"/>
    <s v="APTA EXPO 2026"/>
    <s v="Chicago, Illinois"/>
    <s v="STER N.A. LLC"/>
    <s v="https://sterna.co/"/>
    <n v="3819"/>
    <s v="B"/>
    <s v="Sebastian Szymanski - General Manager - Ster Group"/>
    <m/>
    <m/>
    <m/>
    <m/>
    <s v="3200 Industrial Way Snellville, GA 30039 United States "/>
    <s v="GA"/>
    <x v="0"/>
    <s v="USA"/>
    <s v="sales@sterna.co"/>
    <d v="2026-10-04T00:00:00"/>
    <d v="2026-10-07T00:00:00"/>
    <s v="Semi Automation"/>
    <m/>
    <m/>
    <m/>
  </r>
  <r>
    <n v="14102266400"/>
    <s v="APTA EXPO 2026"/>
    <s v="Chicago, Illinois"/>
    <s v="Stertil-Koni"/>
    <s v="https://stertilkoni.com/welcome"/>
    <n v="1055"/>
    <s v="B"/>
    <s v="Walter Moore - Marketing Manager"/>
    <m/>
    <m/>
    <m/>
    <m/>
    <s v="200 Log Canoe Cir. Stevensville, MD 21666 United States "/>
    <s v="MD"/>
    <x v="0"/>
    <s v="USA"/>
    <s v="Lifts@Stertil-Koni.com"/>
    <d v="2026-10-04T00:00:00"/>
    <d v="2026-10-07T00:00:00"/>
    <s v="Semi Automation"/>
    <m/>
    <m/>
    <m/>
  </r>
  <r>
    <n v="17166622680"/>
    <s v="APTA EXPO 2026"/>
    <s v="Chicago, Illinois"/>
    <s v="STI-CO Industries, Inc."/>
    <s v="https://sti-co.com/"/>
    <n v="4339"/>
    <s v="S"/>
    <s v="Cathy Arcara - Admin"/>
    <m/>
    <m/>
    <m/>
    <m/>
    <s v="15 Cobham Drive Orchard Park, NY 14127 United States "/>
    <s v="NY"/>
    <x v="0"/>
    <s v="USA"/>
    <s v="sales@sti-co.com"/>
    <d v="2026-10-04T00:00:00"/>
    <d v="2026-10-07T00:00:00"/>
    <s v="Semi Automation"/>
    <m/>
    <m/>
    <m/>
  </r>
  <r>
    <n v="16107149801"/>
    <s v="APTA EXPO 2026"/>
    <s v="Chicago, Illinois"/>
    <s v="Stirling Cryogenics Inc."/>
    <s v="https://stirlingcryogenics.com/"/>
    <n v="3085"/>
    <s v="S"/>
    <s v="Scott Smith - Sales Manager - USA &amp; Canada"/>
    <m/>
    <m/>
    <m/>
    <m/>
    <s v="421 Fayetteville Street Suite 1100 Raleigh, NC 27601 United States"/>
    <s v="NC"/>
    <x v="0"/>
    <s v="USA"/>
    <s v="info@stirlingcryogenics.com"/>
    <d v="2026-10-04T00:00:00"/>
    <d v="2026-10-07T00:00:00"/>
    <s v="Semi Automation"/>
    <m/>
    <m/>
    <m/>
  </r>
  <r>
    <n v="862066670988"/>
    <s v="APTA EXPO 2026"/>
    <s v="Chicago, Illinois"/>
    <s v="STONKAM CO, LTD"/>
    <s v="https://www.stonkam.com/"/>
    <n v="1863"/>
    <s v="S"/>
    <s v="Tina Yuan - Regional Sales Manager America &amp; Oceania"/>
    <m/>
    <m/>
    <m/>
    <m/>
    <s v="1/F, #6 Bldg, Huangzhou Industrial ParkChebei Rd, Tianhe District Guangzhou City, Guangdong 510660 China "/>
    <s v="Guangzhou City"/>
    <x v="8"/>
    <s v="China"/>
    <s v="sales@stonkam.com"/>
    <d v="2026-10-04T00:00:00"/>
    <d v="2026-10-07T00:00:00"/>
    <s v="Semi Automation"/>
    <m/>
    <m/>
    <m/>
  </r>
  <r>
    <n v="12673071586"/>
    <s v="APTA EXPO 2026"/>
    <s v="Chicago, Illinois"/>
    <s v="STraffic America"/>
    <s v="https://www.go-straffic.com/"/>
    <n v="2880"/>
    <s v="S"/>
    <s v="John Moon - Head of Product Strategy"/>
    <m/>
    <m/>
    <m/>
    <m/>
    <s v="1953 Gallows Rd., Suite 145 Vienna, VA 22182 United States "/>
    <s v="VA"/>
    <x v="0"/>
    <s v="USA"/>
    <s v="sales@straffic.co.kr"/>
    <d v="2026-10-04T00:00:00"/>
    <d v="2026-10-07T00:00:00"/>
    <s v="Semi Automation"/>
    <m/>
    <m/>
    <m/>
  </r>
  <r>
    <n v="14164837522"/>
    <s v="APTA EXPO 2026"/>
    <s v="Chicago, Illinois"/>
    <s v="Strategic Mapping"/>
    <s v="https://www.mapstrat.com/"/>
    <n v="2327"/>
    <s v="S"/>
    <s v="Jordan Brock - Vice President of Global Sales"/>
    <m/>
    <m/>
    <m/>
    <m/>
    <s v="2220 Yonge Street 17th Floor Toronto, ON M4S 2C6 Canada"/>
    <s v="Toronto"/>
    <x v="0"/>
    <s v="Canada"/>
    <s v="info@strategymanage.com"/>
    <d v="2026-10-04T00:00:00"/>
    <d v="2026-10-07T00:00:00"/>
    <s v="Semi Automation"/>
    <m/>
    <m/>
    <m/>
  </r>
  <r>
    <n v="18329861313"/>
    <s v="APTA EXPO 2026"/>
    <s v="Chicago, Illinois"/>
    <s v="Streamax America LLC"/>
    <s v="http://streamaxamerica.com/"/>
    <n v="1177"/>
    <s v="S"/>
    <s v="JUN CAO - CEO"/>
    <m/>
    <m/>
    <m/>
    <m/>
    <s v="18702 Kieth Harrow Blvd Suite C Houston, TX 77084-5700 United States "/>
    <s v="TX"/>
    <x v="0"/>
    <s v="USA"/>
    <s v="sales@streamaxamerica.com"/>
    <d v="2026-10-04T00:00:00"/>
    <d v="2026-10-07T00:00:00"/>
    <s v="Semi Automation"/>
    <m/>
    <m/>
    <m/>
  </r>
  <r>
    <n v="12126143346"/>
    <s v="APTA EXPO 2026"/>
    <s v="Chicago, Illinois"/>
    <s v="STV"/>
    <s v="https://player.stv.tv/"/>
    <n v="2446"/>
    <s v="S"/>
    <s v="Brianna Keller - Senior Manager, External Engagement"/>
    <m/>
    <m/>
    <m/>
    <m/>
    <s v="225 Park Ave. South New York, NY 10003 United States "/>
    <s v="NY"/>
    <x v="0"/>
    <s v="USA"/>
    <s v="enquiries@stv.tv"/>
    <d v="2026-10-04T00:00:00"/>
    <d v="2026-10-07T00:00:00"/>
    <s v="Semi Automation"/>
    <m/>
    <m/>
    <m/>
  </r>
  <r>
    <n v="16178776287"/>
    <s v="APTA EXPO 2026"/>
    <s v="Chicago, Illinois"/>
    <s v="Sunrise SESA Technologies Inc"/>
    <s v="https://www.sunrisesystems.com/"/>
    <n v="3657"/>
    <s v="S"/>
    <s v="Luke Collier - Chief Operating Officer"/>
    <m/>
    <m/>
    <m/>
    <m/>
    <s v="720 Washington Street Pembroke, MA 02359 United States "/>
    <s v="MA"/>
    <x v="0"/>
    <s v="USA"/>
    <s v="sales@sunrisesystems.com"/>
    <d v="2026-10-04T00:00:00"/>
    <d v="2026-10-07T00:00:00"/>
    <s v="Semi Automation"/>
    <m/>
    <m/>
    <m/>
  </r>
  <r>
    <n v="18005226566"/>
    <s v="APTA EXPO 2026"/>
    <s v="Chicago, Illinois"/>
    <s v="Sure-Foot Industries Corp"/>
    <s v="https://surefootcorp.com/"/>
    <n v="1868"/>
    <s v="S"/>
    <s v="Grant Muller - Director of Sales"/>
    <m/>
    <m/>
    <m/>
    <m/>
    <s v="20260 First Ave. Cleveland, OH 44130 United States "/>
    <s v="OH"/>
    <x v="0"/>
    <s v="USA"/>
    <s v="info@surefootcorp.com"/>
    <d v="2026-10-04T00:00:00"/>
    <d v="2026-10-07T00:00:00"/>
    <s v="Semi Automation"/>
    <m/>
    <m/>
    <m/>
  </r>
  <r>
    <n v="13032872700"/>
    <s v="APTA EXPO 2026"/>
    <s v="Chicago, Illinois"/>
    <s v="Sutrak Corporation"/>
    <s v="https://sutrakusa.com/"/>
    <n v="2467"/>
    <s v="B"/>
    <s v="Christina Ferdows - VP"/>
    <m/>
    <m/>
    <m/>
    <m/>
    <s v="6899 E. 49th Ave. Commerce City, CO 80022 United States "/>
    <s v="CO"/>
    <x v="0"/>
    <s v="USA"/>
    <s v="info@sutrakusa.com"/>
    <d v="2026-10-04T00:00:00"/>
    <d v="2026-10-07T00:00:00"/>
    <s v="Semi Automation"/>
    <m/>
    <m/>
    <m/>
  </r>
  <r>
    <n v="12062763143"/>
    <s v="APTA EXPO 2026"/>
    <s v="Chicago, Illinois"/>
    <s v="Swiftly"/>
    <s v="https://www.goswift.ly/"/>
    <n v="4054"/>
    <s v="S"/>
    <s v="Luis Barraza - Sr. Marketing &amp; Events Manager"/>
    <m/>
    <m/>
    <m/>
    <m/>
    <s v="2261 Market St Suite 4151 San Francisco, CA 94114 United States"/>
    <s v="CA"/>
    <x v="0"/>
    <s v="USA"/>
    <s v="info@swiftlysystems.com"/>
    <d v="2026-10-04T00:00:00"/>
    <d v="2026-10-07T00:00:00"/>
    <s v="Semi Automation"/>
    <m/>
    <m/>
    <m/>
  </r>
  <r>
    <n v="18008889136"/>
    <s v="APTA EXPO 2026"/>
    <s v="Chicago, Illinois"/>
    <s v="Syntech Systems"/>
    <s v="https://www.syntechsystems.net/"/>
    <n v="2386"/>
    <s v="S"/>
    <s v="Sara Halpin - Work Phone:"/>
    <m/>
    <m/>
    <m/>
    <m/>
    <s v="100 Four points way Tallahassee, FL 32305 United States "/>
    <s v="FL"/>
    <x v="0"/>
    <s v="USA"/>
    <s v="Info@syntechsystems.net"/>
    <d v="2026-10-04T00:00:00"/>
    <d v="2026-10-07T00:00:00"/>
    <s v="Semi Automation"/>
    <m/>
    <m/>
    <m/>
  </r>
  <r>
    <n v="19193946297"/>
    <s v="APTA EXPO 2026"/>
    <s v="Chicago, Illinois"/>
    <s v="SYSTRA USA"/>
    <s v="https://www.systra.com/usa/"/>
    <n v="2404"/>
    <s v="S"/>
    <s v="Jeffrey Wharton - Director, Contracts and Technical Services"/>
    <m/>
    <m/>
    <m/>
    <m/>
    <s v="60 Broad Street, 34th Floor New York, NY 10004 United States "/>
    <s v="NY"/>
    <x v="0"/>
    <s v="USA"/>
    <s v="personaldata@systra.com."/>
    <d v="2026-10-04T00:00:00"/>
    <d v="2026-10-07T00:00:00"/>
    <s v="Semi Automation"/>
    <m/>
    <m/>
    <m/>
  </r>
  <r>
    <n v="33664125335"/>
    <s v="APTA EXPO 2026"/>
    <s v="Chicago, Illinois"/>
    <s v="Systrans, an Equans company"/>
    <s v="https://systrans.com/"/>
    <n v="2243"/>
    <s v="S"/>
    <s v="Laure Leclercq - Communication Project Manager"/>
    <m/>
    <m/>
    <m/>
    <m/>
    <s v="France"/>
    <s v="France"/>
    <x v="7"/>
    <s v="France"/>
    <m/>
    <d v="2026-10-04T00:00:00"/>
    <d v="2026-10-07T00:00:00"/>
    <s v="Semi Automation"/>
    <m/>
    <m/>
    <m/>
  </r>
  <r>
    <n v="17735391100"/>
    <s v="APTA EXPO 2026"/>
    <s v="Chicago, Illinois"/>
    <s v="Talkaphone"/>
    <s v="https://www.talkaphone.com/"/>
    <n v="256"/>
    <s v="S"/>
    <s v="Steve Johnson - President &amp; CEO"/>
    <m/>
    <m/>
    <m/>
    <m/>
    <s v="7530 N. Natchez Ave. Niles, IL 60714 United States "/>
    <s v="IL"/>
    <x v="0"/>
    <s v="USA"/>
    <s v="info@talkaphone.com"/>
    <d v="2026-10-04T00:00:00"/>
    <d v="2026-10-07T00:00:00"/>
    <s v="Semi Automation"/>
    <m/>
    <m/>
    <m/>
  </r>
  <r>
    <n v="19056089539"/>
    <s v="APTA EXPO 2026"/>
    <s v="Chicago, Illinois"/>
    <s v="TDG Transit Design Group International Inc."/>
    <s v="https://tdgdesign.com/"/>
    <n v="2437"/>
    <s v="B"/>
    <s v="Patricia Scheffler - Manager, Sales Coordination"/>
    <m/>
    <m/>
    <m/>
    <m/>
    <s v="9-3770A Laird Road Mississauga, ON L5L 0A7 Canada "/>
    <s v="Mississauga"/>
    <x v="0"/>
    <s v="Canada"/>
    <s v="editors@masstransitmag.com"/>
    <d v="2026-10-04T00:00:00"/>
    <d v="2026-10-07T00:00:00"/>
    <s v="Semi Automation"/>
    <m/>
    <m/>
    <m/>
  </r>
  <r>
    <n v="17145292220"/>
    <s v="APTA EXPO 2026"/>
    <s v="Chicago, Illinois"/>
    <s v="Technical Services &amp; Logistics, Inc. (TSL)"/>
    <s v="https://tslrail.com/"/>
    <n v="3817"/>
    <s v="S"/>
    <s v="Jeff Collins - CEO"/>
    <m/>
    <m/>
    <m/>
    <m/>
    <s v="1243 E. Warner Ave. Santa Ana, CA 92705 United States "/>
    <s v="CA"/>
    <x v="0"/>
    <s v="USA"/>
    <m/>
    <d v="2026-10-04T00:00:00"/>
    <d v="2026-10-07T00:00:00"/>
    <s v="Semi Automation"/>
    <m/>
    <m/>
    <m/>
  </r>
  <r>
    <n v="18433475483"/>
    <s v="APTA EXPO 2026"/>
    <s v="Chicago, Illinois"/>
    <s v="Teknoware Inc."/>
    <s v="https://www.teknoware.com/"/>
    <n v="4052"/>
    <s v="S"/>
    <s v="Mikko Kosonen - President"/>
    <m/>
    <m/>
    <m/>
    <m/>
    <s v="673 Century Circle Conway, SC 29526 United States "/>
    <s v="SC"/>
    <x v="0"/>
    <s v="USA"/>
    <s v="info@teknoware.com"/>
    <d v="2026-10-04T00:00:00"/>
    <d v="2026-10-07T00:00:00"/>
    <s v="Semi Automation"/>
    <m/>
    <m/>
    <m/>
  </r>
  <r>
    <n v="19162609390"/>
    <s v="APTA EXPO 2026"/>
    <s v="Chicago, Illinois"/>
    <s v="Televic Rail"/>
    <s v="https://www.televic.com/en/rail"/>
    <n v="1877"/>
    <s v="S"/>
    <s v="Kevin D'Hoe - BL Director Services"/>
    <m/>
    <m/>
    <m/>
    <m/>
    <s v="4620 Northgate Blvd Sacramento, CA 95834 United States "/>
    <s v="CA"/>
    <x v="0"/>
    <s v="USA"/>
    <s v="rail@televic.com"/>
    <d v="2026-10-04T00:00:00"/>
    <d v="2026-10-07T00:00:00"/>
    <s v="Semi Automation"/>
    <m/>
    <m/>
    <m/>
  </r>
  <r>
    <n v="16502324200"/>
    <s v="APTA EXPO 2026"/>
    <s v="Chicago, Illinois"/>
    <s v="The Mobility House"/>
    <s v="https://www.mobilityhouse.com/usa_en/"/>
    <n v="455"/>
    <s v="S"/>
    <s v="Samantha Scheib - Event Marketing Manager"/>
    <m/>
    <m/>
    <m/>
    <m/>
    <s v="545 Harbor Blvd. Belmont, CA 94002 United States "/>
    <s v="CA"/>
    <x v="0"/>
    <s v="USA"/>
    <s v="info@mobilityhouse.com"/>
    <d v="2026-10-04T00:00:00"/>
    <d v="2026-10-07T00:00:00"/>
    <s v="Semi Automation"/>
    <m/>
    <m/>
    <m/>
  </r>
  <r>
    <n v="17708568093"/>
    <s v="APTA EXPO 2026"/>
    <s v="Chicago, Illinois"/>
    <s v="The Okonite Company"/>
    <s v="https://www.okonite.com/"/>
    <n v="3879"/>
    <s v="S"/>
    <s v="Harry Waters - VP Railroad &amp; Transit"/>
    <m/>
    <m/>
    <m/>
    <m/>
    <s v="645 Molly Lane Suite 120 Woodstock, GA 30189 United States"/>
    <s v="GA"/>
    <x v="0"/>
    <s v="USA"/>
    <s v="atlanta@okonite.com"/>
    <d v="2026-10-04T00:00:00"/>
    <d v="2026-10-07T00:00:00"/>
    <s v="Semi Automation"/>
    <m/>
    <m/>
    <m/>
  </r>
  <r>
    <n v="15133250225"/>
    <s v="APTA EXPO 2026"/>
    <s v="Chicago, Illinois"/>
    <s v="The Routing Company"/>
    <s v="https://theroutingcompany.com/"/>
    <n v="4255"/>
    <s v="B"/>
    <s v="Richard Alexander - MR"/>
    <m/>
    <m/>
    <m/>
    <m/>
    <s v="177 Huntington Avenue Suite 1703 #32863 Boston, MA 02115 United States"/>
    <s v="MA"/>
    <x v="0"/>
    <s v="USA"/>
    <s v="move@theroutingcompany.com"/>
    <d v="2026-10-04T00:00:00"/>
    <d v="2026-10-07T00:00:00"/>
    <s v="Semi Automation"/>
    <m/>
    <m/>
    <m/>
  </r>
  <r>
    <n v="19528872200"/>
    <s v="APTA EXPO 2026"/>
    <s v="Chicago, Illinois"/>
    <s v="Thermo King"/>
    <s v="https://www.thermoking.com/na/en.html"/>
    <n v="3431"/>
    <s v="B"/>
    <s v="Ryan Freeman - Bus General Manager"/>
    <m/>
    <m/>
    <m/>
    <m/>
    <s v="314 West 90th Street Bloomington, MN 55420 United States "/>
    <s v="MN"/>
    <x v="0"/>
    <s v="USA"/>
    <s v="jywang@trane.com"/>
    <d v="2026-10-04T00:00:00"/>
    <d v="2026-10-07T00:00:00"/>
    <s v="Semi Automation"/>
    <m/>
    <m/>
    <m/>
  </r>
  <r>
    <n v="18773798358"/>
    <s v="APTA EXPO 2026"/>
    <s v="Chicago, Illinois"/>
    <s v="ThermOmegaTech"/>
    <s v="https://www.thermomegatech.com/"/>
    <n v="1078"/>
    <s v="S"/>
    <s v="Rebecca Negovan - Marketing Director"/>
    <m/>
    <m/>
    <m/>
    <m/>
    <s v="353 Ivyland Road Warmister, PA 18974 United States "/>
    <s v="PA"/>
    <x v="0"/>
    <s v="USA"/>
    <m/>
    <d v="2026-10-04T00:00:00"/>
    <d v="2026-10-07T00:00:00"/>
    <s v="Semi Automation"/>
    <m/>
    <m/>
    <m/>
  </r>
  <r>
    <n v="17845032530"/>
    <s v="APTA EXPO 2026"/>
    <s v="Chicago, Illinois"/>
    <s v="Thermon Inc"/>
    <s v="https://s6.goeshow.com/apta/tfc/2026/exhibitor_exhibit_map.cfm"/>
    <n v="3243"/>
    <s v="S"/>
    <s v="David Watts - BDM"/>
    <m/>
    <m/>
    <m/>
    <m/>
    <s v="7171 Southwest Parkway Building 300 Suite 200 Austin, TX 78735 United States"/>
    <s v="TX"/>
    <x v="0"/>
    <s v="USA"/>
    <s v="thermalinfo@thermaledge.com"/>
    <d v="2026-10-04T00:00:00"/>
    <d v="2026-10-07T00:00:00"/>
    <s v="Semi Automation"/>
    <m/>
    <m/>
    <m/>
  </r>
  <r>
    <n v="821028881351"/>
    <s v="APTA EXPO 2026"/>
    <s v="Chicago, Illinois"/>
    <s v="Tmoney"/>
    <s v="https://tmoney.co.kr/en/aeb/global/oNm/oNmSelKor.dev"/>
    <n v="2212"/>
    <s v="B"/>
    <s v="Christopher Taehoon Kim - Senior Manager"/>
    <m/>
    <m/>
    <m/>
    <m/>
    <s v="Seoul City Tower, 110 Humaro, Joong Seoul, 04673 Korea, Republic of "/>
    <s v="Seoul"/>
    <x v="8"/>
    <s v="Korea"/>
    <s v="overseas@tmoney.co.kr"/>
    <d v="2026-10-04T00:00:00"/>
    <d v="2026-10-07T00:00:00"/>
    <s v="Semi Automation"/>
    <m/>
    <m/>
    <m/>
  </r>
  <r>
    <n v="12094992826"/>
    <s v="APTA EXPO 2026"/>
    <s v="Chicago, Illinois"/>
    <s v="Token Transit"/>
    <s v="https://tokentransit.com/"/>
    <n v="3175"/>
    <s v="S"/>
    <s v="Tamara Lima - Chief Customer Officer"/>
    <m/>
    <m/>
    <m/>
    <m/>
    <s v="2261 Market Street Suite 5999 San Francisco, CA 94114 United States"/>
    <s v="CA"/>
    <x v="0"/>
    <s v="USA"/>
    <s v="help@tokentransit.com"/>
    <d v="2026-10-04T00:00:00"/>
    <d v="2026-10-07T00:00:00"/>
    <s v="Semi Automation"/>
    <m/>
    <m/>
    <m/>
  </r>
  <r>
    <n v="19515478209"/>
    <s v="APTA EXPO 2026"/>
    <s v="Chicago, Illinois"/>
    <s v="Tolar Manufacturing Company, Inc."/>
    <s v="https://tolarmfg.com/"/>
    <n v="4231"/>
    <s v="S"/>
    <s v="Patrick Merrick - Executive Vice-President"/>
    <m/>
    <m/>
    <m/>
    <m/>
    <s v="258 Mariah Circle Corona, CA 92879 United States "/>
    <s v="CA"/>
    <x v="0"/>
    <s v="USA"/>
    <s v="Info2@TolarMfg.com"/>
    <d v="2026-10-04T00:00:00"/>
    <d v="2026-10-07T00:00:00"/>
    <s v="Semi Automation"/>
    <m/>
    <m/>
    <m/>
  </r>
  <r>
    <n v="12133887444"/>
    <s v="APTA EXPO 2026"/>
    <s v="Chicago, Illinois"/>
    <s v="Top Tempo Technical"/>
    <s v="https://toptempotechnical.com/"/>
    <n v="1181"/>
    <s v="S"/>
    <s v="Mandy Casani - President"/>
    <m/>
    <m/>
    <m/>
    <m/>
    <s v="35 N Lake Ave. Suite 280 Pasadena, CA 91101 United States"/>
    <s v="CA"/>
    <x v="0"/>
    <s v="USA"/>
    <s v="mandy@toptempo.com"/>
    <d v="2026-10-04T00:00:00"/>
    <d v="2026-10-07T00:00:00"/>
    <s v="Semi Automation"/>
    <m/>
    <m/>
    <m/>
  </r>
  <r>
    <n v="14049400012"/>
    <s v="APTA EXPO 2026"/>
    <s v="Chicago, Illinois"/>
    <s v="TopBus"/>
    <s v="https://www.topbus.com/lander?oref=https%3A%2F%2Fmaps.goeshow.com%2F"/>
    <n v="2480"/>
    <s v="S"/>
    <s v="Hernando Galindo - Representative"/>
    <m/>
    <m/>
    <m/>
    <m/>
    <s v="524 Canal St. Marietta, GA 30064 United States "/>
    <s v="GA"/>
    <x v="0"/>
    <s v="USA"/>
    <s v="main@topbus.in"/>
    <d v="2026-10-04T00:00:00"/>
    <d v="2026-10-07T00:00:00"/>
    <s v="Semi Automation"/>
    <m/>
    <m/>
    <m/>
  </r>
  <r>
    <n v="15853773360"/>
    <s v="APTA EXPO 2026"/>
    <s v="Chicago, Illinois"/>
    <s v="Tracsis"/>
    <s v="https://s6.goeshow.com/apta/tfc/2026/exhibitor_exhibit_map.cfm"/>
    <n v="3038"/>
    <s v="S"/>
    <s v="Andy Kunzmann - Chief of Technology"/>
    <m/>
    <m/>
    <m/>
    <m/>
    <s v="1387 Fairport Rd Bldg 900 Bldg 900 Fairport, NY 14450 United States"/>
    <s v="NY"/>
    <x v="0"/>
    <s v="USA"/>
    <s v="dataprotectionoffice@tracsis.com"/>
    <d v="2026-10-04T00:00:00"/>
    <d v="2026-10-07T00:00:00"/>
    <s v="Semi Automation"/>
    <m/>
    <m/>
    <m/>
  </r>
  <r>
    <n v="13016743733"/>
    <s v="APTA EXPO 2026"/>
    <s v="Chicago, Illinois"/>
    <s v="Transdev"/>
    <s v="https://transdevna.com/"/>
    <n v="1506"/>
    <s v="B"/>
    <s v="Mitun Seguin - Vice President of Marketing and Communications"/>
    <m/>
    <m/>
    <m/>
    <m/>
    <s v="720 E. Butterfield Rd Suite 300 Lombard, IL 60148 United States"/>
    <s v="IL"/>
    <x v="0"/>
    <s v="USA"/>
    <s v="dataprivacy@transdev.com"/>
    <d v="2026-10-04T00:00:00"/>
    <d v="2026-10-07T00:00:00"/>
    <s v="Semi Automation"/>
    <m/>
    <m/>
    <m/>
  </r>
  <r>
    <n v="14159391587"/>
    <s v="APTA EXPO 2026"/>
    <s v="Chicago, Illinois"/>
    <s v="Transify"/>
    <s v="https://www.transify.com/"/>
    <n v="3352"/>
    <s v="S"/>
    <s v="Eddy Ionescu - CEO"/>
    <m/>
    <m/>
    <m/>
    <m/>
    <s v="1503-1815 Yonge Street Toronto, ON M4T 2A4 Canada "/>
    <s v="Toronto"/>
    <x v="0"/>
    <s v="Canada"/>
    <s v="transify.io@gmail.com."/>
    <d v="2026-10-04T00:00:00"/>
    <d v="2026-10-07T00:00:00"/>
    <s v="Semi Automation"/>
    <m/>
    <m/>
    <m/>
  </r>
  <r>
    <n v="16302354457"/>
    <s v="APTA EXPO 2026"/>
    <s v="Chicago, Illinois"/>
    <s v="Transit &amp; Paratransit Company"/>
    <s v="https://taptco.com/"/>
    <n v="3445"/>
    <s v="S"/>
    <s v="Jeffrey Cassell - President"/>
    <m/>
    <m/>
    <m/>
    <m/>
    <s v="5611 Hudson Dr. Suite 100A Hudson, OH 44236 United States"/>
    <s v="OH"/>
    <x v="0"/>
    <s v="USA"/>
    <s v="dpinto@taptco.com"/>
    <d v="2026-10-04T00:00:00"/>
    <d v="2026-10-07T00:00:00"/>
    <s v="Semi Automation"/>
    <m/>
    <m/>
    <m/>
  </r>
  <r>
    <n v="15146605203"/>
    <s v="APTA EXPO 2026"/>
    <s v="Chicago, Illinois"/>
    <s v="Transit"/>
    <s v="https://transitapp.com/"/>
    <n v="3939"/>
    <s v="B"/>
    <s v="Josée Sabourin - Partnership Operations"/>
    <m/>
    <m/>
    <m/>
    <m/>
    <s v="5333 Av. Casgrain Unit 803 Montreal, QC H2T 1X3 Canada"/>
    <s v="Montreal"/>
    <x v="0"/>
    <s v="Canada"/>
    <s v="info@transit.app"/>
    <d v="2026-10-04T00:00:00"/>
    <d v="2026-10-07T00:00:00"/>
    <s v="Semi Automation"/>
    <m/>
    <m/>
    <m/>
  </r>
  <r>
    <n v="14163659800"/>
    <s v="APTA EXPO 2026"/>
    <s v="Chicago, Illinois"/>
    <s v="Transit Ambassador"/>
    <s v="https://transitambassador.org/"/>
    <n v="1775"/>
    <s v="S"/>
    <s v="Calvin Chia - Industry Solutions Specialist"/>
    <m/>
    <m/>
    <m/>
    <m/>
    <s v="55 York Street Suite 1401 Toronto, ON M5J 1R7 Canada"/>
    <s v="Toronto"/>
    <x v="0"/>
    <s v="Canada"/>
    <m/>
    <d v="2026-10-04T00:00:00"/>
    <d v="2026-10-07T00:00:00"/>
    <s v="Semi Automation"/>
    <m/>
    <m/>
    <m/>
  </r>
  <r>
    <n v="13035301491"/>
    <s v="APTA EXPO 2026"/>
    <s v="Chicago, Illinois"/>
    <s v="Transit Marketing Group / Sportworks"/>
    <s v="https://transitmarketinggroup.com/"/>
    <n v="1448"/>
    <s v="B"/>
    <s v="Mark Magaldi - General Manager"/>
    <m/>
    <m/>
    <m/>
    <m/>
    <s v="6658 Gunpark Dr., Suite 102 Boulder, CO 80301 United States "/>
    <s v="CO"/>
    <x v="0"/>
    <s v="USA"/>
    <s v="WebFormTMG@gmail.com"/>
    <d v="2026-10-04T00:00:00"/>
    <d v="2026-10-07T00:00:00"/>
    <s v="Semi Automation"/>
    <m/>
    <m/>
    <m/>
  </r>
  <r>
    <n v="13303346877"/>
    <s v="APTA EXPO 2026"/>
    <s v="Chicago, Illinois"/>
    <s v="Transit RE"/>
    <s v="https://www.transitre.com/"/>
    <n v="3469"/>
    <s v="S"/>
    <s v="Cristian Kornea - Administrative &amp; Marketing Specialist"/>
    <m/>
    <m/>
    <m/>
    <m/>
    <s v="One Park Centre Dr. Suite 300 Wadsworth, OH 44281 United States"/>
    <s v="OH"/>
    <x v="0"/>
    <s v="USA"/>
    <m/>
    <d v="2026-10-04T00:00:00"/>
    <d v="2026-10-07T00:00:00"/>
    <s v="Semi Automation"/>
    <m/>
    <m/>
    <m/>
  </r>
  <r>
    <n v="14072402464"/>
    <s v="APTA EXPO 2026"/>
    <s v="Chicago, Illinois"/>
    <s v="Transit Resource Center"/>
    <s v="https://transitresourcecenter.com/"/>
    <n v="3390"/>
    <s v="S"/>
    <s v="Mary Pigman - President"/>
    <m/>
    <m/>
    <m/>
    <m/>
    <s v="Suite 165 5840 Red Bug Lake Road Winter Springs, FL 32708 United States"/>
    <s v="FL"/>
    <x v="0"/>
    <s v="USA"/>
    <s v="info@transitresourcecenter.com"/>
    <d v="2026-10-04T00:00:00"/>
    <d v="2026-10-07T00:00:00"/>
    <s v="Semi Automation"/>
    <m/>
    <m/>
    <m/>
  </r>
  <r>
    <n v="13144204479"/>
    <s v="APTA EXPO 2026"/>
    <s v="Chicago, Illinois"/>
    <s v="Transit Technologies"/>
    <s v="https://www.transit-technologies.com/"/>
    <n v="656"/>
    <s v="B"/>
    <s v="Kris Laseter - Chief Operation Officer"/>
    <m/>
    <m/>
    <m/>
    <m/>
    <s v="2035 Lakeside Centre Way, Suite 190 Knoxville, TN 37922 United States "/>
    <s v="TN"/>
    <x v="0"/>
    <s v="USA"/>
    <s v="technologies.com"/>
    <d v="2026-10-04T00:00:00"/>
    <d v="2026-10-07T00:00:00"/>
    <s v="Semi Automation"/>
    <m/>
    <m/>
    <m/>
  </r>
  <r>
    <n v="18052421331"/>
    <s v="APTA EXPO 2026"/>
    <s v="Chicago, Illinois"/>
    <s v="Transit-Systems LLC"/>
    <s v="https://www.tsl.tech/"/>
    <n v="1282"/>
    <s v="S"/>
    <s v="Chris Hannah - Partner"/>
    <m/>
    <m/>
    <m/>
    <m/>
    <s v="8385 South Allen Street, Suite 111  Sandy, UT 84070 United States "/>
    <s v="UT"/>
    <x v="0"/>
    <s v="USA"/>
    <s v="dan@transit-systems.com"/>
    <d v="2026-10-04T00:00:00"/>
    <d v="2026-10-07T00:00:00"/>
    <s v="Semi Automation"/>
    <m/>
    <m/>
    <m/>
  </r>
  <r>
    <n v="19166063426"/>
    <s v="APTA EXPO 2026"/>
    <s v="Chicago, Illinois"/>
    <s v="TransitCheck"/>
    <s v="http://mtatmba.org/transitcheck/"/>
    <n v="1674"/>
    <s v="S"/>
    <s v="Michael St. Denis - Principal"/>
    <m/>
    <m/>
    <m/>
    <m/>
    <s v="5732 Lonetree Blvd Rocklin, CA 95765 United States "/>
    <s v="CA"/>
    <x v="0"/>
    <s v="USA"/>
    <s v="MTATMBA@aol.com"/>
    <d v="2026-10-04T00:00:00"/>
    <d v="2026-10-07T00:00:00"/>
    <s v="Semi Automation"/>
    <m/>
    <m/>
    <m/>
  </r>
  <r>
    <n v="19177767273"/>
    <s v="APTA EXPO 2026"/>
    <s v="Chicago, Illinois"/>
    <s v="Transportation Diversity Council"/>
    <s v="https://tdc-ntl.org/"/>
    <n v="112"/>
    <s v="S"/>
    <s v="Dwayne Sampson - President/CEO"/>
    <m/>
    <m/>
    <m/>
    <m/>
    <s v="P.O. Box 3362 New York, NY 10008-3362 United States "/>
    <s v="NY"/>
    <x v="0"/>
    <s v="USA"/>
    <m/>
    <d v="2026-10-04T00:00:00"/>
    <d v="2026-10-07T00:00:00"/>
    <s v="Semi Automation"/>
    <m/>
    <m/>
    <m/>
  </r>
  <r>
    <n v="14505830008"/>
    <s v="APTA EXPO 2026"/>
    <s v="Chicago, Illinois"/>
    <s v="Transtech Innovations Inc."/>
    <s v="https://transtechinnovations.com/en/"/>
    <n v="2750"/>
    <s v="S"/>
    <s v="Jean-Luc Fortin - Director, Sales &amp; Marketing"/>
    <m/>
    <m/>
    <m/>
    <m/>
    <s v="936 Blvd Lionel Boulet Varennes, QC J3X 1P7 Canada   "/>
    <s v="Varennes"/>
    <x v="0"/>
    <s v="Canada"/>
    <s v="sales@transtechinnovations.com_x000a_"/>
    <d v="2026-10-04T00:00:00"/>
    <d v="2026-10-07T00:00:00"/>
    <s v="Semi Automation"/>
    <m/>
    <m/>
    <m/>
  </r>
  <r>
    <n v="11319318240"/>
    <s v="APTA EXPO 2026"/>
    <s v="Chicago, Illinois"/>
    <s v="TransTrack Solutions Group"/>
    <s v="https://www.transtracksystems.net/"/>
    <n v="1025"/>
    <s v="B"/>
    <m/>
    <m/>
    <m/>
    <m/>
    <m/>
    <s v="   5265 Rockwell Drive NE_x000a__x000a_Cedar Rapids_x000a__x000a_IA - 52402_x000a__x000a_United States of America_x000a_"/>
    <s v="RA"/>
    <x v="0"/>
    <s v="USA"/>
    <s v="techsupport@transtrack.net."/>
    <d v="2026-10-04T00:00:00"/>
    <d v="2026-10-07T00:00:00"/>
    <s v="Semi Automation"/>
    <m/>
    <m/>
    <m/>
  </r>
  <r>
    <n v="32468109995"/>
    <s v="APTA EXPO 2026"/>
    <s v="Chicago, Illinois"/>
    <s v="Treelight BV"/>
    <s v="https://www.treelight.eu/en"/>
    <n v="4172"/>
    <s v="S"/>
    <s v="Dave Van Meerbeeck - CEO"/>
    <m/>
    <m/>
    <m/>
    <m/>
    <s v="Velduilstraat 10 Oostende, 8400 Belgium "/>
    <s v="Oostende"/>
    <x v="2"/>
    <s v="Belgium"/>
    <s v="info@treelight.eu"/>
    <d v="2026-10-04T00:00:00"/>
    <d v="2026-10-07T00:00:00"/>
    <s v="Semi Automation"/>
    <m/>
    <m/>
    <m/>
  </r>
  <r>
    <n v="15743909040"/>
    <s v="APTA EXPO 2026"/>
    <s v="Chicago, Illinois"/>
    <s v="Troman Industries Inc. &amp; Metro Transit Sales"/>
    <s v="https://metrotransitsales.com/troman-industries/"/>
    <n v="3252"/>
    <s v="S"/>
    <s v="Christine McDonald - General Manager"/>
    <m/>
    <m/>
    <m/>
    <m/>
    <s v="57760 Holiday Place Elkhart, IN 46517 United States "/>
    <s v="IN"/>
    <x v="0"/>
    <s v="USA"/>
    <s v="Tony@metrotransitsales.com"/>
    <d v="2026-10-04T00:00:00"/>
    <d v="2026-10-07T00:00:00"/>
    <s v="Semi Automation"/>
    <m/>
    <m/>
    <m/>
  </r>
  <r>
    <n v="4915140447907"/>
    <s v="APTA EXPO 2026"/>
    <s v="Chicago, Illinois"/>
    <s v="TRONTEQ Gmbh"/>
    <s v="https://www.tronteq.com/en"/>
    <n v="3942"/>
    <s v="S"/>
    <s v="Juri Martinevski - CEO"/>
    <m/>
    <m/>
    <m/>
    <m/>
    <s v="HOELZLESTR., 3 Reutlingen, 72768 Germany "/>
    <s v="Reutlingen"/>
    <x v="4"/>
    <s v="Germany"/>
    <s v="saleem.rabbani@tronteq.com"/>
    <d v="2026-10-04T00:00:00"/>
    <d v="2026-10-07T00:00:00"/>
    <s v="Semi Automation"/>
    <m/>
    <m/>
    <m/>
  </r>
  <r>
    <n v="17244730336"/>
    <s v="APTA EXPO 2026"/>
    <s v="Chicago, Illinois"/>
    <s v="TSI Video"/>
    <s v="https://tsivideo.com/"/>
    <n v="1067"/>
    <s v="B"/>
    <s v="Troy Whitesel - Director of Sales and Marketing"/>
    <m/>
    <m/>
    <m/>
    <m/>
    <s v="525 W. New Castle St. Zelienople, PA 16063 United States "/>
    <s v="PA"/>
    <x v="0"/>
    <s v="USA"/>
    <s v="sales@tsivideo.com"/>
    <d v="2026-10-04T00:00:00"/>
    <d v="2026-10-07T00:00:00"/>
    <s v="Semi Automation"/>
    <m/>
    <m/>
    <m/>
  </r>
  <r>
    <n v="13054774599"/>
    <s v="APTA EXPO 2026"/>
    <s v="Chicago, Illinois"/>
    <s v="TSO Mobile"/>
    <s v="https://app.tsomobile.com/"/>
    <n v="2652"/>
    <s v="S"/>
    <s v="Dana Hernandez - Marketing Director"/>
    <m/>
    <m/>
    <m/>
    <m/>
    <s v="402 S Kentucky Avenue Lakeland, FL 33801-5367 United States "/>
    <s v="FL"/>
    <x v="0"/>
    <s v="USA"/>
    <s v="sales@tsomobile.com"/>
    <d v="2026-10-04T00:00:00"/>
    <d v="2026-10-07T00:00:00"/>
    <s v="Semi Automation"/>
    <m/>
    <m/>
    <m/>
  </r>
  <r>
    <n v="17802885427"/>
    <s v="APTA EXPO 2026"/>
    <s v="Chicago, Illinois"/>
    <s v="TSR Engineering Inc."/>
    <s v="https://www.tsrengineering.ca/"/>
    <n v="1480"/>
    <s v="S"/>
    <s v="Chris Cudmore - Director, Sales and Business Development"/>
    <m/>
    <m/>
    <m/>
    <m/>
    <s v="18803 111 Ave NW Edmonton, AB T5S 2X4 Canada "/>
    <s v="Edmonton"/>
    <x v="0"/>
    <s v="Canada"/>
    <s v=" info@tsrengineering.ca"/>
    <d v="2026-10-04T00:00:00"/>
    <d v="2026-10-07T00:00:00"/>
    <s v="Semi Automation"/>
    <m/>
    <m/>
    <m/>
  </r>
  <r>
    <n v="18183817693"/>
    <s v="APTA EXPO 2026"/>
    <s v="Chicago, Illinois"/>
    <s v="TSS Paratransit"/>
    <s v="https://tssparatransit.com/"/>
    <n v="158"/>
    <s v="S"/>
    <s v="Stacey Murphy - Director, Account Management"/>
    <m/>
    <m/>
    <m/>
    <m/>
    <s v="430 W Colorado St. Glendale, CA 91203 United States "/>
    <s v="CA"/>
    <x v="0"/>
    <s v="USA"/>
    <m/>
    <d v="2026-10-04T00:00:00"/>
    <d v="2026-10-07T00:00:00"/>
    <s v="Semi Automation"/>
    <m/>
    <m/>
    <m/>
  </r>
  <r>
    <n v="14182787635"/>
    <s v="APTA EXPO 2026"/>
    <s v="Chicago, Illinois"/>
    <s v="Turbo Images"/>
    <s v="https://www.turbo-images.com/"/>
    <n v="442"/>
    <s v="S"/>
    <s v="Jordan McKay - Marketing Strategist"/>
    <m/>
    <m/>
    <m/>
    <m/>
    <s v="1225, 107e Rue Saint-Georges, QC G5Y 8C3 Canada "/>
    <s v="Saint-Georges"/>
    <x v="0"/>
    <s v="Canada"/>
    <s v="marketing@turbo-images.com"/>
    <d v="2026-10-04T00:00:00"/>
    <d v="2026-10-07T00:00:00"/>
    <s v="Semi Automation"/>
    <m/>
    <m/>
    <m/>
  </r>
  <r>
    <n v="13123186214"/>
    <s v="APTA EXPO 2026"/>
    <s v="Chicago, Illinois"/>
    <s v="TYLin"/>
    <s v="https://www.tylin.com/"/>
    <n v="2060"/>
    <s v="S"/>
    <s v="Beth McCluskey - Intermodal Growth Director"/>
    <m/>
    <m/>
    <m/>
    <m/>
    <s v="200 S. Wacker Drive Suite 1400 Chicago, IL 60606 United States"/>
    <s v="IL"/>
    <x v="0"/>
    <s v="USA"/>
    <s v="Press@TYLin.com"/>
    <d v="2026-10-04T00:00:00"/>
    <d v="2026-10-07T00:00:00"/>
    <s v="Semi Automation"/>
    <m/>
    <m/>
    <m/>
  </r>
  <r>
    <n v="17705252782"/>
    <s v="APTA EXPO 2026"/>
    <s v="Chicago, Illinois"/>
    <s v="U.S. Train Products, LLC"/>
    <s v="https://ustrain-products.com/"/>
    <n v="3620"/>
    <s v="S"/>
    <s v="Kurt Boehni - "/>
    <m/>
    <m/>
    <m/>
    <m/>
    <s v="1955 Vaughn Rd NW, Suite 104 Kennesaw, GA 30144 United States "/>
    <s v="GA"/>
    <x v="0"/>
    <s v="USA"/>
    <s v="Info@ustrain-products.us"/>
    <d v="2026-10-04T00:00:00"/>
    <d v="2026-10-07T00:00:00"/>
    <s v="Semi Automation"/>
    <m/>
    <m/>
    <m/>
  </r>
  <r>
    <n v="13523251319"/>
    <s v="APTA EXPO 2026"/>
    <s v="Chicago, Illinois"/>
    <s v="Uber Technologies, Inc."/>
    <s v="https://www.uber.com/in/en/transit/"/>
    <n v="458"/>
    <s v="B"/>
    <s v="Angel Grajeda - Head of Marketing and Market Expansion, Uber Transit"/>
    <m/>
    <m/>
    <m/>
    <m/>
    <s v="1515 3rd Street San Francisco, CA 94158 United States "/>
    <s v="CA"/>
    <x v="0"/>
    <s v="USA"/>
    <s v="investor@uber.com"/>
    <d v="2026-10-04T00:00:00"/>
    <d v="2026-10-07T00:00:00"/>
    <s v="Semi Automation"/>
    <m/>
    <m/>
    <m/>
  </r>
  <r>
    <n v="3226736100"/>
    <s v="APTA EXPO 2026"/>
    <s v="Chicago, Illinois"/>
    <s v="UITP"/>
    <s v="https://www.uitp.org/"/>
    <n v="4361"/>
    <s v="S"/>
    <s v="UITP Contact - Secretary General"/>
    <m/>
    <m/>
    <m/>
    <m/>
    <s v="Rue Ste. Marie 6 Brussels, BE-1080 Belgium "/>
    <s v="Brussels"/>
    <x v="2"/>
    <s v="Belgium"/>
    <s v="info@uitp.org"/>
    <d v="2026-10-04T00:00:00"/>
    <d v="2026-10-07T00:00:00"/>
    <s v="Semi Automation"/>
    <m/>
    <m/>
    <m/>
  </r>
  <r>
    <n v="19788464289"/>
    <s v="APTA EXPO 2026"/>
    <s v="Chicago, Illinois"/>
    <s v="UKG"/>
    <s v="https://www.ukg.in/"/>
    <n v="1582"/>
    <s v="S"/>
    <s v="Danielle Rico - Field Marketing Manager"/>
    <m/>
    <m/>
    <m/>
    <m/>
    <s v="900 Chelmsford St Lowell, MA 01851 United States "/>
    <s v="MA"/>
    <x v="0"/>
    <s v="USA"/>
    <s v="accessibility@ukg.com"/>
    <d v="2026-10-04T00:00:00"/>
    <d v="2026-10-07T00:00:00"/>
    <s v="Semi Automation"/>
    <m/>
    <m/>
    <m/>
  </r>
  <r>
    <n v="43747266066100"/>
    <s v="APTA EXPO 2026"/>
    <s v="Chicago, Illinois"/>
    <s v="ULTIMATE Europe Transportation Equipment"/>
    <s v="https://www.ultimate-eur.com/en/"/>
    <n v="2077"/>
    <s v="B"/>
    <s v="Manfred Teufl - GM Assistant"/>
    <m/>
    <m/>
    <m/>
    <m/>
    <s v="Hart, Gewerbestraße 27_x000a_A-3304 St. Georgen"/>
    <s v="Georgen"/>
    <x v="2"/>
    <s v="Austria"/>
    <s v="sales@ultimate-eur.com"/>
    <d v="2026-10-04T00:00:00"/>
    <d v="2026-10-07T00:00:00"/>
    <s v="Semi Automation"/>
    <m/>
    <m/>
    <m/>
  </r>
  <r>
    <n v="19048544332"/>
    <s v="APTA EXPO 2026"/>
    <s v="Chicago, Illinois"/>
    <s v="UltraTech International, Inc."/>
    <s v="https://spillcontainment.com/"/>
    <n v="1481"/>
    <s v="S"/>
    <s v="Jean Smith - Sales Support Manager"/>
    <m/>
    <m/>
    <m/>
    <m/>
    <s v="11542 Davis Creek Ct. Jacksonville, FL 32256 United States "/>
    <s v="FL"/>
    <x v="0"/>
    <s v="USA"/>
    <s v="info@ultratechbrands.com"/>
    <d v="2026-10-04T00:00:00"/>
    <d v="2026-10-07T00:00:00"/>
    <s v="Semi Automation"/>
    <m/>
    <m/>
    <m/>
  </r>
  <r>
    <n v="18185161930"/>
    <s v="APTA EXPO 2026"/>
    <s v="Chicago, Illinois"/>
    <s v="Uniform Warehouse Inc."/>
    <s v="https://www.uniformswarehouse.com/"/>
    <n v="3442"/>
    <s v="S"/>
    <s v="Hayat Jalala - Manager"/>
    <m/>
    <m/>
    <m/>
    <m/>
    <s v="20701 Nordhoff Street Chatsworth, CA 91311 United States "/>
    <s v="CA"/>
    <x v="0"/>
    <s v="USA"/>
    <s v="info@uniformw.com"/>
    <d v="2026-10-04T00:00:00"/>
    <d v="2026-10-07T00:00:00"/>
    <s v="Semi Automation"/>
    <m/>
    <m/>
    <m/>
  </r>
  <r>
    <n v="17884234250"/>
    <s v="APTA EXPO 2026"/>
    <s v="Chicago, Illinois"/>
    <s v="Unipart"/>
    <s v="https://www.unipart.com/"/>
    <n v="3860"/>
    <s v="S"/>
    <s v="Nicola Holt - Marketing Business Partner"/>
    <m/>
    <m/>
    <m/>
    <m/>
    <s v="1730 Walton Road, Suite 304 Blue Bell, PA 19422 United States "/>
    <s v="PA"/>
    <x v="0"/>
    <s v="USA"/>
    <s v="contactus@unipart.com"/>
    <d v="2026-10-04T00:00:00"/>
    <d v="2026-10-07T00:00:00"/>
    <s v="Semi Automation"/>
    <m/>
    <m/>
    <m/>
  </r>
  <r>
    <n v="16102653610"/>
    <s v="APTA EXPO 2026"/>
    <s v="Chicago, Illinois"/>
    <s v="United Safety and Survivability Corporation"/>
    <s v="https://www.usscgroup.com/"/>
    <n v="515"/>
    <s v="B"/>
    <s v="Ryan Chatman - Marketing/Tradeshow"/>
    <m/>
    <m/>
    <m/>
    <m/>
    <s v="101 Gordon Drive Exton, PA 19341 United States "/>
    <s v="PA"/>
    <x v="0"/>
    <s v="USA"/>
    <s v="marketing@usscgroup.com"/>
    <d v="2026-10-04T00:00:00"/>
    <d v="2026-10-07T00:00:00"/>
    <s v="Semi Automation"/>
    <m/>
    <m/>
    <m/>
  </r>
  <r>
    <n v="18152226647"/>
    <s v="APTA EXPO 2026"/>
    <s v="Chicago, Illinois"/>
    <s v="Urban Engineers of New York, D.P.C."/>
    <s v="https://urbanny.com/"/>
    <n v="4657"/>
    <s v="S"/>
    <s v="William Thomsen, PE - President &amp; CEO"/>
    <m/>
    <m/>
    <m/>
    <m/>
    <s v="370 Seventh Avenue 7 Penn Plaza, Suite 1800 New York, NY 10001 United States"/>
    <s v="NY"/>
    <x v="0"/>
    <s v="USA"/>
    <s v="corporate_development@urbanengineers.com"/>
    <d v="2026-10-04T00:00:00"/>
    <d v="2026-10-07T00:00:00"/>
    <s v="Semi Automation"/>
    <m/>
    <m/>
    <m/>
  </r>
  <r>
    <n v="15033565516"/>
    <s v="APTA EXPO 2026"/>
    <s v="Chicago, Illinois"/>
    <s v="Urban Solar"/>
    <s v="https://urbansolar.com/"/>
    <n v="4534"/>
    <s v="S"/>
    <s v="Liam Hamel - Business Development Manager"/>
    <m/>
    <m/>
    <m/>
    <m/>
    <s v="1880 SW Merlo Drive Beaverton, OR 97003 United States "/>
    <s v="OR"/>
    <x v="0"/>
    <s v="USA"/>
    <s v="info@urbansolar.com"/>
    <d v="2026-10-04T00:00:00"/>
    <d v="2026-10-07T00:00:00"/>
    <s v="Semi Automation"/>
    <m/>
    <m/>
    <m/>
  </r>
  <r>
    <n v="19294240314"/>
    <s v="APTA EXPO 2026"/>
    <s v="Chicago, Illinois"/>
    <s v="Urban Technologies"/>
    <s v="https://urbantechnologies.co.in/"/>
    <n v="3882"/>
    <s v="S"/>
    <s v="Ashraf Mansor - CFO"/>
    <m/>
    <m/>
    <m/>
    <m/>
    <s v="1589 Reed Rd Pennington, NJ 08534 United States "/>
    <s v="NJ"/>
    <x v="0"/>
    <s v="USA"/>
    <s v="urban.info001@gmail.com."/>
    <d v="2026-10-04T00:00:00"/>
    <d v="2026-10-07T00:00:00"/>
    <s v="Semi Automation"/>
    <m/>
    <m/>
    <m/>
  </r>
  <r>
    <n v="15139610099"/>
    <s v="APTA EXPO 2026"/>
    <s v="Chicago, Illinois"/>
    <s v="Urban Transportation Associates, Inc."/>
    <s v="https://www.utatransit.net/"/>
    <n v="4463"/>
    <s v="S"/>
    <s v="Debbie Scheetz - Administrative Manager"/>
    <m/>
    <m/>
    <m/>
    <m/>
    <s v="4240 Airport Rd Suite 212 Cincinnati, OH 45226-1629 United States"/>
    <s v="OH"/>
    <x v="0"/>
    <s v="USA"/>
    <s v="info@utatransit.net"/>
    <d v="2026-10-04T00:00:00"/>
    <d v="2026-10-07T00:00:00"/>
    <s v="Semi Automation"/>
    <m/>
    <m/>
    <m/>
  </r>
  <r>
    <n v="12159830511"/>
    <s v="APTA EXPO 2026"/>
    <s v="Chicago, Illinois"/>
    <s v="UTC RAS"/>
    <s v="https://www.utcras.com/"/>
    <n v="667"/>
    <s v="B"/>
    <s v="Anthony Ursone - COO"/>
    <m/>
    <m/>
    <m/>
    <m/>
    <s v="501 Highland Avenue, P.O. Box 319 Morton, PA 19070 United States "/>
    <s v="PA"/>
    <x v="0"/>
    <s v="USA"/>
    <s v="sales@utcras.com"/>
    <d v="2026-10-04T00:00:00"/>
    <d v="2026-10-07T00:00:00"/>
    <s v="Semi Automation"/>
    <m/>
    <m/>
    <m/>
  </r>
  <r>
    <n v="18668987836"/>
    <s v="APTA EXPO 2026"/>
    <s v="Chicago, Illinois"/>
    <s v="UZURV"/>
    <s v="https://uzurv.com/"/>
    <n v="3012"/>
    <s v="S"/>
    <s v="John Duncan - Executive VP of Business Development"/>
    <m/>
    <m/>
    <m/>
    <m/>
    <s v="700 E. Main Street Box 1106 Richmond, VA 23219 United States"/>
    <s v="VA"/>
    <x v="0"/>
    <s v="USA"/>
    <s v="sales@uzurv.com"/>
    <d v="2026-10-04T00:00:00"/>
    <d v="2026-10-07T00:00:00"/>
    <s v="Semi Automation"/>
    <m/>
    <m/>
    <m/>
  </r>
  <r>
    <n v="12148979477"/>
    <s v="APTA EXPO 2026"/>
    <s v="Chicago, Illinois"/>
    <s v="Valeo"/>
    <s v="https://www.valeo.com/en/valeo-technologies-portfolio/"/>
    <n v="2985"/>
    <s v="S"/>
    <s v="Jullian Bassetto - Account Manager"/>
    <m/>
    <m/>
    <m/>
    <m/>
    <s v="1801 Lakepointe Drive, Suite 127 Lewisville, TX 75057 United States "/>
    <s v="TX"/>
    <x v="0"/>
    <s v="USA"/>
    <s v="Dpo.external@valeo.com."/>
    <d v="2026-10-04T00:00:00"/>
    <d v="2026-10-07T00:00:00"/>
    <s v="Semi Automation"/>
    <m/>
    <m/>
    <m/>
  </r>
  <r>
    <n v="8184717761"/>
    <s v="APTA EXPO 2026"/>
    <s v="Chicago, Illinois"/>
    <s v="VDS Rail SpA"/>
    <s v="https://www.vdsrail.com/en"/>
    <n v="2351"/>
    <s v="S"/>
    <s v="Kevin Sudano - Director, Business Development North America"/>
    <m/>
    <m/>
    <m/>
    <m/>
    <s v="Via Arno 23/25 Sesto Fiorentino, CA 50019 Italy "/>
    <s v="Sesto Fiorentino"/>
    <x v="3"/>
    <s v="Italy"/>
    <s v="info@vdsrail.com"/>
    <d v="2026-10-04T00:00:00"/>
    <d v="2026-10-07T00:00:00"/>
    <s v="Semi Automation"/>
    <m/>
    <m/>
    <m/>
  </r>
  <r>
    <n v="15629001831"/>
    <s v="APTA EXPO 2026"/>
    <s v="Chicago, Illinois"/>
    <s v="Veneklasen Associates"/>
    <s v="https://www.veneklasen.com/"/>
    <n v="4368"/>
    <s v="S"/>
    <s v="Mahabir Atwal, Ph.D. - Managing Principal"/>
    <m/>
    <m/>
    <m/>
    <m/>
    <s v="1711 16th Street Santa Monica, CA 90404 United States "/>
    <s v="CA"/>
    <x v="0"/>
    <s v="USA"/>
    <s v="info@veneklasen.com"/>
    <d v="2026-10-04T00:00:00"/>
    <d v="2026-10-07T00:00:00"/>
    <s v="Semi Automation"/>
    <m/>
    <m/>
    <m/>
  </r>
  <r>
    <n v="17047627353"/>
    <s v="APTA EXPO 2026"/>
    <s v="Chicago, Illinois"/>
    <s v="Ventura Systems North America"/>
    <s v="https://www.venturasystems.com/"/>
    <n v="213"/>
    <s v="B"/>
    <s v="Caleb Keay - National Sales Manager"/>
    <m/>
    <m/>
    <m/>
    <m/>
    <s v="160 Gibson Ct. Dallas, NC 28034 United States "/>
    <s v="NC"/>
    <x v="0"/>
    <s v="USA"/>
    <s v="info@venturasystems.com"/>
    <d v="2026-10-04T00:00:00"/>
    <d v="2026-10-07T00:00:00"/>
    <s v="Semi Automation"/>
    <m/>
    <m/>
    <m/>
  </r>
  <r>
    <n v="18735524798"/>
    <s v="APTA EXPO 2026"/>
    <s v="Chicago, Illinois"/>
    <s v="Verbom"/>
    <s v="https://www.verbom.com/"/>
    <n v="1279"/>
    <s v="S"/>
    <s v="Yvon Laplante - VP Business Development"/>
    <m/>
    <m/>
    <m/>
    <m/>
    <s v="4990 Robert-Boyd Sherbrooke, QC J1R 0W8 Canada "/>
    <s v="Sherbrooke"/>
    <x v="0"/>
    <s v="Canada"/>
    <s v="domain@verbom.com"/>
    <d v="2026-10-04T00:00:00"/>
    <d v="2026-10-07T00:00:00"/>
    <s v="Semi Automation"/>
    <m/>
    <m/>
    <m/>
  </r>
  <r>
    <n v="14156906010"/>
    <s v="APTA EXPO 2026"/>
    <s v="Chicago, Illinois"/>
    <s v="Via Transportation, Inc."/>
    <s v="https://ridewithvia.com/"/>
    <n v="3208"/>
    <s v="B"/>
    <s v="Lucile Perot - Field Marketing Associate Principal"/>
    <m/>
    <m/>
    <m/>
    <m/>
    <s v="114 5th Avenue Floor 16 &amp; 17 New York City, NY 10011 United States"/>
    <s v="NY"/>
    <x v="0"/>
    <s v="USA"/>
    <s v="support@ridewithvia.com"/>
    <d v="2026-10-04T00:00:00"/>
    <d v="2026-10-07T00:00:00"/>
    <s v="Semi Automation"/>
    <m/>
    <m/>
    <m/>
  </r>
  <r>
    <n v="14708407826"/>
    <s v="APTA EXPO 2026"/>
    <s v="Chicago, Illinois"/>
    <s v="Vidmar LISTA CribMaster"/>
    <s v="https://storage.stanleyblackanddecker.com/"/>
    <n v="3485"/>
    <s v="S"/>
    <s v="Matt Rinderle - Sr. Manager, Marketing"/>
    <m/>
    <m/>
    <m/>
    <m/>
    <s v="1955 West Oak Circle Marietta, GA 30062 United States "/>
    <s v="GA"/>
    <x v="0"/>
    <s v="USA"/>
    <s v="sales@cribmaster.com "/>
    <d v="2026-10-04T00:00:00"/>
    <d v="2026-10-07T00:00:00"/>
    <s v="Semi Automation"/>
    <m/>
    <m/>
    <m/>
  </r>
  <r>
    <n v="330647420371"/>
    <s v="APTA EXPO 2026"/>
    <s v="Chicago, Illinois"/>
    <s v="Vignal Group"/>
    <s v="https://www.vignal-group.com/en/"/>
    <n v="1974"/>
    <s v="S"/>
    <s v="Léa-Marie GUIRAL - Mrs"/>
    <m/>
    <m/>
    <m/>
    <m/>
    <s v="19 Avenue du 24 Aout 1944 Corbas, Aura 69960 France "/>
    <s v="Corbas"/>
    <x v="7"/>
    <s v="France"/>
    <m/>
    <d v="2026-10-04T00:00:00"/>
    <d v="2026-10-07T00:00:00"/>
    <s v="Semi Automation"/>
    <m/>
    <m/>
    <m/>
  </r>
  <r>
    <n v="18335030600"/>
    <s v="APTA EXPO 2026"/>
    <s v="Chicago, Illinois"/>
    <s v="VinFast Auto, LLC"/>
    <s v="https://vinfastauto.us/"/>
    <n v="3885"/>
    <s v="S"/>
    <s v="Robert Hill - Vice President of Electronic Bus Sales"/>
    <m/>
    <m/>
    <m/>
    <m/>
    <s v="9881 Irvine Center Drive Irvine, CA 92618 United States "/>
    <s v="CA"/>
    <x v="0"/>
    <s v="USA"/>
    <s v="info.us@vinfastauto.com"/>
    <d v="2026-10-04T00:00:00"/>
    <d v="2026-10-07T00:00:00"/>
    <s v="Semi Automation"/>
    <m/>
    <m/>
    <m/>
  </r>
  <r>
    <n v="34667575638"/>
    <s v="APTA EXPO 2026"/>
    <s v="Chicago, Illinois"/>
    <s v="Visual Counter"/>
    <s v="https://www.visualcounter.com/web/"/>
    <n v="4434"/>
    <s v="S"/>
    <s v="Héctor Panadero González - CCO"/>
    <m/>
    <m/>
    <m/>
    <m/>
    <s v="Calle de Julian Camarillo, 53, Planta 3, Oficina 4 Madrid, 28037 Spain "/>
    <s v="Madrid"/>
    <x v="5"/>
    <s v="Spain"/>
    <s v="soporte@visualcounter.com.es"/>
    <d v="2026-10-04T00:00:00"/>
    <d v="2026-10-07T00:00:00"/>
    <s v="Semi Automation"/>
    <m/>
    <m/>
    <m/>
  </r>
  <r>
    <n v="14087738686"/>
    <s v="APTA EXPO 2026"/>
    <s v="Chicago, Illinois"/>
    <s v="VIVOTEK"/>
    <s v="https://www.vivotek.com/"/>
    <n v="3858"/>
    <s v="S"/>
    <s v="Meng Chhun - Marketing Manager"/>
    <m/>
    <m/>
    <m/>
    <m/>
    <s v="2050 Ringwood Ave San Jose, CA 95131-1782 United States "/>
    <s v="CA"/>
    <x v="0"/>
    <s v="USA"/>
    <s v="jack.cc.wu@vivotek.com"/>
    <d v="2026-10-04T00:00:00"/>
    <d v="2026-10-07T00:00:00"/>
    <s v="Semi Automation"/>
    <m/>
    <m/>
    <m/>
  </r>
  <r>
    <n v="13302963820"/>
    <s v="APTA EXPO 2026"/>
    <s v="Chicago, Illinois"/>
    <s v="Vogelsang USA"/>
    <s v="https://www.vogelsang.info/en-us/"/>
    <n v="4355"/>
    <s v="S"/>
    <s v="Soso Ideriah - Canadian Territory Manager"/>
    <m/>
    <m/>
    <m/>
    <m/>
    <s v="PO Box 751 Ravenna, OH 44266 United States "/>
    <s v="OH"/>
    <x v="0"/>
    <s v="USA"/>
    <s v="sales@vogelsangusa.com"/>
    <d v="2026-10-04T00:00:00"/>
    <d v="2026-10-07T00:00:00"/>
    <s v="Semi Automation"/>
    <m/>
    <m/>
    <m/>
  </r>
  <r>
    <n v="17178876742"/>
    <s v="APTA EXPO 2026"/>
    <s v="Chicago, Illinois"/>
    <s v="Voith US (VTI)"/>
    <s v="https://www.voithusa.com/"/>
    <n v="4112"/>
    <s v="S"/>
    <s v="Robert Wiss - V.P. Sales CV"/>
    <m/>
    <m/>
    <m/>
    <m/>
    <s v="Alexanderstrasse 2 Heidenheim, 89522 Germany "/>
    <s v="Heidenheim"/>
    <x v="4"/>
    <s v="Germany"/>
    <s v="lee.erdman@voith.com"/>
    <d v="2026-10-04T00:00:00"/>
    <d v="2026-10-07T00:00:00"/>
    <s v="Semi Automation"/>
    <m/>
    <m/>
    <m/>
  </r>
  <r>
    <n v="13197431000"/>
    <s v="APTA EXPO 2026"/>
    <s v="Chicago, Illinois"/>
    <s v="Vontas"/>
    <s v="https://vontas.com/"/>
    <n v="1025"/>
    <s v="S"/>
    <m/>
    <m/>
    <m/>
    <m/>
    <m/>
    <s v="5265 Rockwell Dr. NE, Cedar Rapids, IA, United States, Iowa  "/>
    <s v="RA"/>
    <x v="0"/>
    <s v="USA"/>
    <s v="info@vontas.com"/>
    <d v="2026-10-04T00:00:00"/>
    <d v="2026-10-07T00:00:00"/>
    <s v="Semi Automation"/>
    <m/>
    <m/>
    <m/>
  </r>
  <r>
    <n v="18884389228"/>
    <s v="APTA EXPO 2026"/>
    <s v="Chicago, Illinois"/>
    <s v="WAAV, Inc."/>
    <s v="https://www.waav.com/"/>
    <n v="2885"/>
    <s v="S"/>
    <s v="Anthony Cox - Operations Manager"/>
    <m/>
    <m/>
    <m/>
    <m/>
    <s v="151 Pearl St 4th Floor Boston, MA 02110 United States"/>
    <s v="MA"/>
    <x v="0"/>
    <s v="USA"/>
    <s v="sales@waav.com"/>
    <d v="2026-10-04T00:00:00"/>
    <d v="2026-10-07T00:00:00"/>
    <s v="Semi Automation"/>
    <m/>
    <m/>
    <m/>
  </r>
  <r>
    <n v="12403081487"/>
    <s v="APTA EXPO 2026"/>
    <s v="Chicago, Illinois"/>
    <s v="Wabtec Corporation"/>
    <s v="https://www.wabteccorp.com/home"/>
    <n v="1537"/>
    <s v="B"/>
    <s v="Lorenzo Reffreger - VP Transit OE Sales &amp; Business Development"/>
    <m/>
    <m/>
    <m/>
    <m/>
    <s v="30 Isabella Street Pittsburgh, PA 15212 United States "/>
    <s v="PA"/>
    <x v="0"/>
    <s v="USA"/>
    <s v="WAB@259.71"/>
    <d v="2026-10-04T00:00:00"/>
    <d v="2026-10-07T00:00:00"/>
    <s v="Semi Automation"/>
    <m/>
    <m/>
    <m/>
  </r>
  <r>
    <n v="12625259723"/>
    <s v="APTA EXPO 2026"/>
    <s v="Chicago, Illinois"/>
    <s v="WAGO Corporation"/>
    <s v="https://www.wago.com/in/"/>
    <n v="1963"/>
    <s v="S"/>
    <s v="Meghan Anderson - Marketing Events Coordinator"/>
    <m/>
    <m/>
    <m/>
    <m/>
    <s v="N120 W19129 Freistadt Rd. Germantown, WI 53022 United States "/>
    <s v="WI"/>
    <x v="0"/>
    <s v="USA"/>
    <s v="contact.india@wago.com"/>
    <d v="2026-10-04T00:00:00"/>
    <d v="2026-10-07T00:00:00"/>
    <s v="Semi Automation"/>
    <m/>
    <m/>
    <m/>
  </r>
  <r>
    <n v="18182090669"/>
    <s v="APTA EXPO 2026"/>
    <s v="Chicago, Illinois"/>
    <s v="WaySine LLC"/>
    <s v="https://www.waysine.com/"/>
    <n v="4649"/>
    <s v="S"/>
    <s v="Scott D. Witt - Head of Marketing"/>
    <m/>
    <m/>
    <m/>
    <m/>
    <s v="98-025 Hekaka St Aiea, HI 96822 United States "/>
    <s v="HI"/>
    <x v="0"/>
    <s v="USA"/>
    <s v="info@waysine.com"/>
    <d v="2026-10-04T00:00:00"/>
    <d v="2026-10-07T00:00:00"/>
    <s v="Semi Automation"/>
    <m/>
    <m/>
    <m/>
  </r>
  <r>
    <n v="12056129535"/>
    <s v="APTA EXPO 2026"/>
    <s v="Chicago, Illinois"/>
    <s v="Webb Wheel Products"/>
    <s v="https://www.webbwheel.com/"/>
    <n v="342"/>
    <s v="S"/>
    <s v="Jereme Stephens - VP of Sales"/>
    <m/>
    <m/>
    <m/>
    <m/>
    <s v="2310 Industrial Dr. SW CULLMAN, AL 35055 United States "/>
    <s v="AL"/>
    <x v="0"/>
    <s v="USA"/>
    <s v="marketing@webbwheel.com"/>
    <d v="2026-10-04T00:00:00"/>
    <d v="2026-10-07T00:00:00"/>
    <s v="Semi Automation"/>
    <m/>
    <m/>
    <m/>
  </r>
  <r>
    <n v="16305967341"/>
    <s v="APTA EXPO 2026"/>
    <s v="Chicago, Illinois"/>
    <s v="WeDriveU"/>
    <s v="https://wedriveu.com/"/>
    <n v="3020"/>
    <s v="S"/>
    <s v="Julie Walker - Trade Show and Event Manager"/>
    <m/>
    <m/>
    <m/>
    <m/>
    <s v="121 2nd Street San Francisco, CA 94105 United States "/>
    <s v="CA"/>
    <x v="0"/>
    <s v="USA"/>
    <s v="info@wedriveu.com"/>
    <d v="2026-10-04T00:00:00"/>
    <d v="2026-10-07T00:00:00"/>
    <s v="Semi Automation"/>
    <m/>
    <m/>
    <m/>
  </r>
  <r>
    <n v="16123321401"/>
    <s v="APTA EXPO 2026"/>
    <s v="Chicago, Illinois"/>
    <s v="Wendel"/>
    <s v="https://www.wendelgroup.com/en/"/>
    <n v="3936"/>
    <s v="B"/>
    <s v="Tony Kellen - Business Development"/>
    <m/>
    <m/>
    <m/>
    <m/>
    <s v="401 2nd Avenue North Suite 206 Minneapolis, MN 55401 United States"/>
    <s v="MN"/>
    <x v="0"/>
    <s v="USA"/>
    <s v="dpo@wendelgroup.com"/>
    <d v="2026-10-04T00:00:00"/>
    <d v="2026-10-07T00:00:00"/>
    <s v="Semi Automation"/>
    <m/>
    <m/>
    <m/>
  </r>
  <r>
    <n v="18476196068"/>
    <s v="APTA EXPO 2026"/>
    <s v="Chicago, Illinois"/>
    <s v="Westermo Data Communications, Inc."/>
    <s v="https://www.westermo.com/"/>
    <n v="2460"/>
    <s v="S"/>
    <s v="John Pavlos - Managing Director"/>
    <m/>
    <m/>
    <m/>
    <m/>
    <s v="2531 Technology Dr Elgin, IL 60134 United States "/>
    <s v="IL"/>
    <x v="0"/>
    <s v="USA"/>
    <s v="support@westermo.com"/>
    <d v="2026-10-04T00:00:00"/>
    <d v="2026-10-07T00:00:00"/>
    <s v="Semi Automation"/>
    <m/>
    <m/>
    <m/>
  </r>
  <r>
    <n v="16176943194"/>
    <s v="APTA EXPO 2026"/>
    <s v="Chicago, Illinois"/>
    <s v="White Associates"/>
    <s v="https://www.whiteassociates.co.nz/"/>
    <n v="3945"/>
    <s v="S"/>
    <s v="Michael White - President"/>
    <m/>
    <m/>
    <m/>
    <m/>
    <s v="43 Hull Street Cohasset, MA 02025 United States "/>
    <s v="MA"/>
    <x v="0"/>
    <s v="USA"/>
    <s v="info@whiteassociates.co.nz"/>
    <d v="2026-10-04T00:00:00"/>
    <d v="2026-10-07T00:00:00"/>
    <s v="Semi Automation"/>
    <m/>
    <m/>
    <m/>
  </r>
  <r>
    <n v="17085872042"/>
    <s v="APTA EXPO 2026"/>
    <s v="Chicago, Illinois"/>
    <s v="Whiting Corporation"/>
    <s v="https://whitingcorp.com/"/>
    <n v="2253"/>
    <s v="S"/>
    <s v="Jodi Heldt - Rail Customer Account Manager"/>
    <m/>
    <m/>
    <m/>
    <m/>
    <s v="26000 Whiting Way Monee, IL 60449-8060 United States "/>
    <s v="IL"/>
    <x v="0"/>
    <s v="USA"/>
    <s v="info@whitingcorp.com"/>
    <d v="2026-10-04T00:00:00"/>
    <d v="2026-10-07T00:00:00"/>
    <s v="Semi Automation"/>
    <m/>
    <m/>
    <m/>
  </r>
  <r>
    <n v="17162254473"/>
    <s v="APTA EXPO 2026"/>
    <s v="Chicago, Illinois"/>
    <s v="Whiting Door Manufacturing Corp."/>
    <s v="https://www.bloomberg.com/profile/company/0345602D:US"/>
    <n v="4608"/>
    <s v="S"/>
    <s v="Bradley Wesley - Division Sales Manager"/>
    <m/>
    <m/>
    <m/>
    <m/>
    <s v="113 Cedar Street Akron, NY 14001 United States "/>
    <s v="NY"/>
    <x v="0"/>
    <s v="USA"/>
    <s v="jane@email.com "/>
    <d v="2026-10-04T00:00:00"/>
    <d v="2026-10-07T00:00:00"/>
    <s v="Semi Automation"/>
    <m/>
    <m/>
    <m/>
  </r>
  <r>
    <n v="16306799927"/>
    <s v="APTA EXPO 2026"/>
    <s v="Chicago, Illinois"/>
    <s v="Wi-Tronix"/>
    <s v="https://www2.wi-tronix.com/"/>
    <n v="3005"/>
    <s v="S"/>
    <s v="Katie Mogg - Marketing &amp; Trade Show Analyst"/>
    <m/>
    <m/>
    <m/>
    <m/>
    <s v="631 E. Boughton Rd., Suite 240 Bolingbrook, IL 60440 United States "/>
    <s v="IL"/>
    <x v="0"/>
    <s v="USA"/>
    <s v="info@wi-tronix.com."/>
    <d v="2026-10-04T00:00:00"/>
    <d v="2026-10-07T00:00:00"/>
    <s v="Semi Automation"/>
    <m/>
    <m/>
    <m/>
  </r>
  <r>
    <n v="14038801492"/>
    <s v="APTA EXPO 2026"/>
    <s v="Chicago, Illinois"/>
    <s v="Willowglen Systems Inc"/>
    <s v="https://willowglensystems.com/"/>
    <n v="361"/>
    <s v="S"/>
    <s v="Gerardo Zendejas - EVP Global Operations and Sales"/>
    <m/>
    <m/>
    <m/>
    <m/>
    <s v="Bow Valley Square 1, Suite 1000 202-6 Ave. SW Calgary, AB T2P 2R9 Canada "/>
    <s v="Calgary"/>
    <x v="0"/>
    <s v="Canada"/>
    <s v="marketing@willowglensystems.com"/>
    <d v="2026-10-04T00:00:00"/>
    <d v="2026-10-07T00:00:00"/>
    <s v="Semi Automation"/>
    <m/>
    <m/>
    <m/>
  </r>
  <r>
    <n v="17088332028"/>
    <s v="APTA EXPO 2026"/>
    <s v="Chicago, Illinois"/>
    <s v="Winchester Interconnect"/>
    <s v="https://www.winconn.com/"/>
    <n v="3217"/>
    <s v="S"/>
    <s v="Dennis Carlson - VP Sales &amp; Marketing"/>
    <m/>
    <m/>
    <m/>
    <m/>
    <s v="19515 Oil Center Blvd Houston, TX 77073 United States "/>
    <s v="TX"/>
    <x v="0"/>
    <s v="USA"/>
    <m/>
    <d v="2026-10-04T00:00:00"/>
    <d v="2026-10-07T00:00:00"/>
    <s v="Semi Automation"/>
    <m/>
    <m/>
    <m/>
  </r>
  <r>
    <n v="16785271400"/>
    <s v="APTA EXPO 2026"/>
    <s v="Chicago, Illinois"/>
    <s v="Windhoff Rail Technology Corp"/>
    <s v="https://www.windhoff.de/en"/>
    <n v="3344"/>
    <s v="S"/>
    <s v="Johann Falckenberg - CEO / Sales Director"/>
    <m/>
    <m/>
    <m/>
    <m/>
    <s v="11390 Old Roswell Road Suite 126 Alpharetta, GA 30009 United States"/>
    <s v="GA"/>
    <x v="0"/>
    <s v="USA"/>
    <s v="Info@windhoff.de"/>
    <d v="2026-10-04T00:00:00"/>
    <d v="2026-10-07T00:00:00"/>
    <s v="Semi Automation"/>
    <m/>
    <m/>
    <m/>
  </r>
  <r>
    <n v="16179262700"/>
    <s v="APTA EXPO 2026"/>
    <s v="Chicago, Illinois"/>
    <s v="WiTricity"/>
    <s v="https://www.witricity.com/"/>
    <n v="3867"/>
    <s v="S"/>
    <s v="Eric Cohen - Marketing"/>
    <m/>
    <m/>
    <m/>
    <m/>
    <s v="57 Water Street Watertown, MA 02472 United States "/>
    <s v="MA"/>
    <x v="0"/>
    <s v="USA"/>
    <s v="legal@witricity.com"/>
    <d v="2026-10-04T00:00:00"/>
    <d v="2026-10-07T00:00:00"/>
    <s v="Semi Automation"/>
    <m/>
    <m/>
    <m/>
  </r>
  <r>
    <n v="16263860101"/>
    <s v="APTA EXPO 2026"/>
    <s v="Chicago, Illinois"/>
    <s v="Woojin IS America, Inc"/>
    <s v="https://www.wjisamerica.com/en/index.php"/>
    <n v="2917"/>
    <s v="S"/>
    <s v="Sharon Peck - Business Administrator"/>
    <m/>
    <m/>
    <m/>
    <m/>
    <s v="12521 McCann Dr. Santa Fe Springs, CA 90670 United States "/>
    <s v="CA"/>
    <x v="0"/>
    <s v="USA"/>
    <s v="wj@wjis.co.kr"/>
    <d v="2026-10-04T00:00:00"/>
    <d v="2026-10-07T00:00:00"/>
    <s v="Semi Automation"/>
    <m/>
    <m/>
    <m/>
  </r>
  <r>
    <n v="13128826036"/>
    <s v="APTA EXPO 2026"/>
    <s v="Chicago, Illinois"/>
    <s v="Workday"/>
    <s v="https://www.workday.com/en-in/homepage.html"/>
    <n v="2385"/>
    <s v="S"/>
    <s v="Jessica Cooper - Sr Field Marketing Manager"/>
    <m/>
    <m/>
    <m/>
    <m/>
    <s v="924 N Washington St Wheaton, IL 60187 United States "/>
    <s v="IL"/>
    <x v="0"/>
    <s v="USA"/>
    <m/>
    <d v="2026-10-04T00:00:00"/>
    <d v="2026-10-07T00:00:00"/>
    <s v="Semi Automation"/>
    <m/>
    <m/>
    <m/>
  </r>
  <r>
    <n v="17166932465"/>
    <s v="APTA EXPO 2026"/>
    <s v="Chicago, Illinois"/>
    <s v="WOW Brand Products"/>
    <s v="https://www.buywow.in/?srsltid=AfmBOoqRbmfIzpUPX9XVSrfQW9rFFXjm8C9-Ye5CW11ggWrO5477calV"/>
    <n v="4264"/>
    <s v="S"/>
    <s v="Elyse Maz - COO"/>
    <m/>
    <m/>
    <m/>
    <m/>
    <s v="889 Erie Ave. N Tonawanda, NY 14120 United States "/>
    <s v="NY"/>
    <x v="0"/>
    <s v="USA"/>
    <s v="support@buywow.com"/>
    <d v="2026-10-04T00:00:00"/>
    <d v="2026-10-07T00:00:00"/>
    <s v="Semi Automation"/>
    <m/>
    <m/>
    <m/>
  </r>
  <r>
    <n v="12124655000"/>
    <s v="APTA EXPO 2026"/>
    <s v="Chicago, Illinois"/>
    <s v="WSP USA"/>
    <s v="https://www.wsp.com/en-gl/sites/india"/>
    <n v="1244"/>
    <s v="B"/>
    <s v="Laura Elfe - National Events Lead Transportation and Advisory"/>
    <m/>
    <m/>
    <m/>
    <m/>
    <s v="One Penn Plaza, 4th Floor 250 W 34th Street New York, NY 10119 United States"/>
    <s v="NY"/>
    <x v="0"/>
    <s v="USA"/>
    <s v="usinfo@wsp.com"/>
    <d v="2026-10-04T00:00:00"/>
    <d v="2026-10-07T00:00:00"/>
    <s v="Semi Automation"/>
    <m/>
    <m/>
    <m/>
  </r>
  <r>
    <n v="17033040147"/>
    <s v="APTA EXPO 2026"/>
    <s v="Chicago, Illinois"/>
    <s v="WTS International"/>
    <s v="https://www.wtsinternational.org/"/>
    <n v="358"/>
    <s v="S"/>
    <s v="Lindsay Shelton-Gross - VP, Strategic Initiatives"/>
    <m/>
    <m/>
    <m/>
    <m/>
    <s v="1501 M Street NW Washington, DC 20005 United States "/>
    <s v="DC"/>
    <x v="0"/>
    <s v="USA"/>
    <s v="gurvinder.kohli82@gmail.com"/>
    <d v="2026-10-04T00:00:00"/>
    <d v="2026-10-07T00:00:00"/>
    <s v="Semi Automation"/>
    <m/>
    <m/>
    <m/>
  </r>
  <r>
    <n v="19375459032"/>
    <s v="APTA EXPO 2026"/>
    <s v="Chicago, Illinois"/>
    <s v="Wurth Electronics ICS"/>
    <m/>
    <n v="2854"/>
    <s v="S"/>
    <s v="Jeremy Blatt - Marketing Specialist"/>
    <m/>
    <m/>
    <m/>
    <m/>
    <s v="1982 Byers Rd. Miamisburg, OH 45342 United States "/>
    <s v="OH"/>
    <x v="0"/>
    <s v="USA"/>
    <m/>
    <d v="2026-10-04T00:00:00"/>
    <d v="2026-10-07T00:00:00"/>
    <s v="Semi Automation"/>
    <m/>
    <m/>
    <m/>
  </r>
  <r>
    <n v="12037750254"/>
    <s v="APTA EXPO 2026"/>
    <s v="Chicago, Illinois"/>
    <s v="Xcalliber"/>
    <s v="https://www.xcallibertransmission.com/gm-home/"/>
    <n v="3176"/>
    <s v="S"/>
    <s v="Anthony Defeo - President"/>
    <m/>
    <m/>
    <m/>
    <m/>
    <s v="115 Commerce Road Brookfield, CT 06804 United States "/>
    <s v="CT"/>
    <x v="0"/>
    <s v="USA"/>
    <s v="parts@xcalliber.com"/>
    <d v="2026-10-04T00:00:00"/>
    <d v="2026-10-07T00:00:00"/>
    <s v="Semi Automation"/>
    <m/>
    <m/>
    <m/>
  </r>
  <r>
    <n v="8615260205519"/>
    <s v="APTA EXPO 2026"/>
    <s v="Chicago, Illinois"/>
    <s v="Xiamen Lenz Communication Co., Ltd."/>
    <s v="https://www.xmlenz.com/"/>
    <n v="3453"/>
    <s v="S"/>
    <s v="Lydia Liu - Marketing Specialist"/>
    <m/>
    <m/>
    <m/>
    <m/>
    <s v="Floor 20 No 365 Chengyi Street Xiamen, 361000 China "/>
    <s v="Xiamen"/>
    <x v="8"/>
    <s v="China"/>
    <s v="market@xmlenz.com"/>
    <d v="2026-10-04T00:00:00"/>
    <d v="2026-10-07T00:00:00"/>
    <s v="Semi Automation"/>
    <m/>
    <m/>
    <m/>
  </r>
  <r>
    <n v="8617371436431"/>
    <s v="APTA EXPO 2026"/>
    <s v="Chicago, Illinois"/>
    <s v="Xiamen Magnetic North Technology Co., Ltd."/>
    <s v="https://www.magnorthcorp.com/"/>
    <n v="4285"/>
    <s v="S"/>
    <s v="Fu Annie - Marketing Manager"/>
    <m/>
    <m/>
    <m/>
    <m/>
    <s v="6F-8F, Building #6-2, Anren Industrial Park Xiamen City, 6F-8F, China"/>
    <s v="Xiamen City"/>
    <x v="8"/>
    <s v="China"/>
    <s v="market@amoymn.com"/>
    <d v="2026-10-04T00:00:00"/>
    <d v="2026-10-07T00:00:00"/>
    <s v="Semi Automation"/>
    <m/>
    <m/>
    <m/>
  </r>
  <r>
    <n v="493041735545"/>
    <s v="APTA EXPO 2026"/>
    <s v="Chicago, Illinois"/>
    <s v="Xovis Germany GmbH"/>
    <s v="https://www.xovis.com/"/>
    <n v="4241"/>
    <s v="S"/>
    <s v="Fritz Lembke - Managing Director"/>
    <m/>
    <m/>
    <m/>
    <m/>
    <s v="Ullsteinstrasse 140 Berlin, Berlin 12109 Germany "/>
    <s v="Berlin"/>
    <x v="4"/>
    <s v="Germany"/>
    <s v="info@xovis.com"/>
    <d v="2026-10-04T00:00:00"/>
    <d v="2026-10-07T00:00:00"/>
    <s v="Semi Automation"/>
    <m/>
    <m/>
    <m/>
  </r>
  <r>
    <n v="18662309494"/>
    <s v="APTA EXPO 2026"/>
    <s v="Chicago, Illinois"/>
    <s v="Zebra Technologies Corp"/>
    <s v="https://www.zebra.com/ap/en.html"/>
    <n v="232"/>
    <s v="S"/>
    <s v="Aly'ssa Gumino - Field Marketing Manager"/>
    <m/>
    <m/>
    <m/>
    <m/>
    <s v="3 Overlook point Lincolnshire, IL 60099 United States "/>
    <s v="IL"/>
    <x v="0"/>
    <s v="USA"/>
    <s v="socialmedia@zebra.com"/>
    <d v="2026-10-04T00:00:00"/>
    <d v="2026-10-07T00:00:00"/>
    <s v="Semi Automation"/>
    <m/>
    <m/>
    <m/>
  </r>
  <r>
    <n v="17654291669"/>
    <s v="APTA EXPO 2026"/>
    <s v="Chicago, Illinois"/>
    <s v="ZF CV Systems North America LLC"/>
    <s v="https://www.zf.com/usa_canada/en/home/home.html"/>
    <n v="1737"/>
    <s v="B"/>
    <s v="Sherry Dale - Sr. Commodity Buyer"/>
    <m/>
    <m/>
    <m/>
    <m/>
    <s v="1200 Pacific Dr. Auburn Hills, MI 48326 United States "/>
    <s v="MI"/>
    <x v="0"/>
    <s v="USA"/>
    <s v="payables-support.cvs@zf.com"/>
    <d v="2026-10-04T00:00:00"/>
    <d v="2026-10-07T00:00:00"/>
    <s v="Semi Automation"/>
    <m/>
    <m/>
    <m/>
  </r>
  <r>
    <n v="17208806700"/>
    <s v="APTA EXPO 2026"/>
    <s v="Chicago, Illinois"/>
    <s v="Zilla Corporation"/>
    <s v="https://zillarac.com/"/>
    <n v="4631"/>
    <s v="S"/>
    <s v="Bill Beedon - Sales Manager"/>
    <m/>
    <m/>
    <m/>
    <m/>
    <s v="2275 W Midway Blvd, Unit C Broomfield, CO 80020 United States "/>
    <s v="CO"/>
    <x v="0"/>
    <s v="USA"/>
    <s v="sales@zillarac.com"/>
    <d v="2026-10-04T00:00:00"/>
    <d v="2026-10-07T00:00:00"/>
    <s v="Semi Automation"/>
    <m/>
    <m/>
    <m/>
  </r>
  <r>
    <n v="4144237230"/>
    <s v="APTA EXPO 2026"/>
    <s v="Chicago, Illinois"/>
    <s v="Zoppas Industries Heating Element Technologies"/>
    <s v="https://zoppasindustries.com/en/design-and-production-of-heating-elements-and-systems/"/>
    <n v="1970"/>
    <s v="S"/>
    <s v="Erick Ramírez de Arellano - Marketing Manager Americas"/>
    <m/>
    <m/>
    <m/>
    <m/>
    <s v="Via Caduti del Lavoro 3 Vittorio Veneto, TV 31029 Italy "/>
    <s v="Vittorio Veneto"/>
    <x v="3"/>
    <s v="Italy"/>
    <s v="ircaprivacy@zoppas.com"/>
    <d v="2026-10-04T00:00:00"/>
    <d v="2026-10-07T00:00:00"/>
    <s v="Semi Automation"/>
    <m/>
    <m/>
    <m/>
  </r>
  <r>
    <n v="18333269776"/>
    <s v="APTA EXPO 2026"/>
    <s v="Chicago, Illinois"/>
    <s v="ZPro Solutions"/>
    <s v="https://www.zprosolutions.com/"/>
    <n v="1475"/>
    <s v="S"/>
    <s v="Zeeshan Tariq - Work Phone: "/>
    <m/>
    <m/>
    <m/>
    <m/>
    <s v="5270 Golden Gate Parkway Naples, FL  34116 United States "/>
    <s v="FL"/>
    <x v="0"/>
    <s v="USA"/>
    <s v="info@zprosolutions.com"/>
    <d v="2026-10-04T00:00:00"/>
    <d v="2026-10-07T00:00:00"/>
    <s v="Semi Automation"/>
    <m/>
    <m/>
    <m/>
  </r>
  <r>
    <n v="15099531527"/>
    <s v="APTA EXPO 2026"/>
    <s v="Chicago, Illinois"/>
    <s v="360 Photo Booth by Transit Tech"/>
    <s v="https://www.backdropsource.com/"/>
    <n v="1274"/>
    <m/>
    <s v=""/>
    <m/>
    <m/>
    <m/>
    <m/>
    <s v="2459 Wilkinson Blvd STE 200, Charlotte, NC 28208, United States"/>
    <s v="NC"/>
    <x v="0"/>
    <s v="USA"/>
    <s v="sales@backdropsource.com"/>
    <d v="2026-10-04T00:00:00"/>
    <d v="2026-10-07T00:00:00"/>
    <s v="Manual"/>
    <m/>
    <m/>
    <m/>
  </r>
  <r>
    <n v="13258643504"/>
    <s v="APTA EXPO 2026"/>
    <s v="Chicago, Illinois"/>
    <s v="Advanced Rail Systems"/>
    <s v="https://www.advancedrailsystems.com/"/>
    <n v="3405"/>
    <m/>
    <s v=""/>
    <m/>
    <m/>
    <m/>
    <m/>
    <s v="418 Highway 164, Riesel, TX 76682, United States"/>
    <s v="TX"/>
    <x v="0"/>
    <s v="USA"/>
    <s v="sales@advancedrailsystems.com"/>
    <d v="2026-10-04T00:00:00"/>
    <d v="2026-10-07T00:00:00"/>
    <s v="Manual"/>
    <m/>
    <m/>
    <m/>
  </r>
  <r>
    <n v="13179143808"/>
    <s v="APTA EXPO 2026"/>
    <s v="Chicago, Illinois"/>
    <s v="Allison Transmission, Inc."/>
    <s v="https://www.allisontransmission.com/"/>
    <n v="3450"/>
    <m/>
    <m/>
    <m/>
    <m/>
    <m/>
    <m/>
    <s v="Speed Code 462-47P-F10, P.O. Box 894, Indianapolis, IN 46206-0894, United States"/>
    <s v="IN"/>
    <x v="0"/>
    <s v="USA"/>
    <s v="ir@allisontransmission.com"/>
    <d v="2026-10-04T00:00:00"/>
    <d v="2026-10-07T00:00:00"/>
    <s v="Manual"/>
    <m/>
    <m/>
    <m/>
  </r>
  <r>
    <n v="18883649011"/>
    <s v="APTA EXPO 2026"/>
    <s v="Chicago, Illinois"/>
    <s v="Amphenol Industrial Operations"/>
    <s v="https://amphenol-industrial.com/"/>
    <n v="2812"/>
    <m/>
    <m/>
    <m/>
    <m/>
    <m/>
    <m/>
    <s v="20 Valley Street, Endicott, NY 13760, United States"/>
    <s v="NY"/>
    <x v="0"/>
    <s v="USA"/>
    <s v="customerservice@amphenol-aio.com"/>
    <d v="2026-10-04T00:00:00"/>
    <d v="2026-10-07T00:00:00"/>
    <s v="Manual"/>
    <m/>
    <m/>
    <m/>
  </r>
  <r>
    <n v="12028340317"/>
    <s v="APTA EXPO 2026"/>
    <s v="Chicago, Illinois"/>
    <s v="AMTRAK"/>
    <s v="https://www.amtrak.com"/>
    <n v="2367"/>
    <m/>
    <m/>
    <m/>
    <m/>
    <m/>
    <m/>
    <s v="1 Massachusetts Ave., NW, Washington, DC 20001, United States"/>
    <s v="DC"/>
    <x v="0"/>
    <s v="USA"/>
    <m/>
    <d v="2026-10-04T00:00:00"/>
    <d v="2026-10-07T00:00:00"/>
    <s v="Manual"/>
    <m/>
    <m/>
    <m/>
  </r>
  <r>
    <n v="14085188657"/>
    <s v="APTA EXPO 2026"/>
    <s v="Chicago, Illinois"/>
    <s v="Apacer"/>
    <s v="https://www.apacer.com"/>
    <n v="3588"/>
    <m/>
    <m/>
    <m/>
    <m/>
    <m/>
    <m/>
    <s v="46732 Lakeview Blvd, Fremont, CA 94538, United States"/>
    <s v="CA"/>
    <x v="0"/>
    <s v="USA"/>
    <s v="info@apacer.com"/>
    <d v="2026-10-04T00:00:00"/>
    <d v="2026-10-07T00:00:00"/>
    <s v="Manual"/>
    <m/>
    <m/>
    <m/>
  </r>
  <r>
    <n v="18009992782"/>
    <s v="APTA EXPO 2026"/>
    <s v="Chicago, Illinois"/>
    <s v="APTA CENTRAL"/>
    <s v="https://www.apta.org/"/>
    <n v="2846"/>
    <m/>
    <m/>
    <m/>
    <m/>
    <m/>
    <m/>
    <s v="1300 I St NW, Suite 1200 East, Washington, DC 20005, United States"/>
    <s v="DC"/>
    <x v="0"/>
    <s v="USA"/>
    <s v="webmaster@apta.org"/>
    <d v="2026-10-04T00:00:00"/>
    <d v="2026-10-07T00:00:00"/>
    <s v="Manual"/>
    <m/>
    <m/>
    <m/>
  </r>
  <r>
    <n v="17036838500"/>
    <s v="APTA EXPO 2026"/>
    <s v="Chicago, Illinois"/>
    <s v="APTA Connectivity Learning Zone"/>
    <s v="https://www.aptaexpo.com/"/>
    <n v="2656"/>
    <m/>
    <m/>
    <m/>
    <m/>
    <m/>
    <m/>
    <s v="1300 I St. NW, Suite 1200 East, Washington, DC 20005, United States"/>
    <s v="DC"/>
    <x v="0"/>
    <s v="USA"/>
    <s v="info@aptaexpo.com"/>
    <d v="2026-10-04T00:00:00"/>
    <d v="2026-10-07T00:00:00"/>
    <s v="Manual"/>
    <m/>
    <m/>
    <m/>
  </r>
  <r>
    <s v="Nothaving"/>
    <s v="APTA EXPO 2026"/>
    <s v="Chicago, Illinois"/>
    <s v="APTA Hot Topics Learning Zone"/>
    <s v="https://www.aptaexpo.com"/>
    <n v="3256"/>
    <m/>
    <m/>
    <m/>
    <m/>
    <m/>
    <m/>
    <s v="1300 I Street, Washington, DC 20005"/>
    <s v="DC"/>
    <x v="0"/>
    <s v="USA"/>
    <m/>
    <d v="2026-10-04T00:00:00"/>
    <d v="2026-10-07T00:00:00"/>
    <s v="Manual"/>
    <m/>
    <m/>
    <m/>
  </r>
  <r>
    <n v="18009992782"/>
    <s v="APTA EXPO 2026"/>
    <s v="Chicago, Illinois"/>
    <s v="APTA Innovation Learning Zone"/>
    <s v="https://www.apta.org/"/>
    <n v="3238"/>
    <m/>
    <m/>
    <m/>
    <m/>
    <m/>
    <m/>
    <s v="1300 I Street, Washington, DC 20005, United States"/>
    <s v="DC"/>
    <x v="0"/>
    <s v="USA"/>
    <s v="info@aptaexpo.com"/>
    <d v="2026-10-04T00:00:00"/>
    <d v="2026-10-07T00:00:00"/>
    <s v="Manual"/>
    <m/>
    <m/>
    <m/>
  </r>
  <r>
    <n v="17037068227"/>
    <s v="APTA EXPO 2026"/>
    <s v="Chicago, Illinois"/>
    <s v="APTA International Lounge"/>
    <s v="https://www.apta.com/"/>
    <n v="1785"/>
    <m/>
    <m/>
    <m/>
    <m/>
    <m/>
    <m/>
    <s v="1300 I St. NW, 2 Suite 1200 East, Washington, DC 20005, United States"/>
    <s v="DC"/>
    <x v="0"/>
    <s v="USA"/>
    <s v="info@apta.com"/>
    <d v="2026-10-04T00:00:00"/>
    <d v="2026-10-07T00:00:00"/>
    <s v="Manual"/>
    <m/>
    <m/>
    <m/>
  </r>
  <r>
    <n v="18006877469"/>
    <s v="APTA EXPO 2026"/>
    <s v="Chicago, Illinois"/>
    <s v="APTA Job Fair"/>
    <s v="https://www.aptaexpo.com/"/>
    <n v="4785"/>
    <m/>
    <m/>
    <m/>
    <m/>
    <m/>
    <m/>
    <s v="1300 I St. NW, Suite 1200 East, Washington, DC 20005, United States"/>
    <s v="DC"/>
    <x v="0"/>
    <s v="USA"/>
    <s v="info@aptaexpo.com"/>
    <d v="2026-10-04T00:00:00"/>
    <d v="2026-10-07T00:00:00"/>
    <s v="Manual"/>
    <m/>
    <m/>
    <m/>
  </r>
  <r>
    <n v="18009992782"/>
    <s v="APTA EXPO 2026"/>
    <s v="Chicago, Illinois"/>
    <s v="APTA Solutions Learning Zone"/>
    <m/>
    <n v="2638"/>
    <m/>
    <m/>
    <m/>
    <m/>
    <m/>
    <m/>
    <s v="1300 I St. NW, Suite 1200 East, Washington, DC 20005"/>
    <s v="DC"/>
    <x v="0"/>
    <s v="USA"/>
    <s v="info@aptasolutions.com"/>
    <d v="2026-10-04T00:00:00"/>
    <d v="2026-10-07T00:00:00"/>
    <s v="Manual"/>
    <m/>
    <m/>
    <m/>
  </r>
  <r>
    <n v="17274714827"/>
    <s v="APTA EXPO 2026"/>
    <s v="Chicago, Illinois"/>
    <s v="Arrive"/>
    <s v="https://www.arrive.com"/>
    <n v="3014"/>
    <m/>
    <m/>
    <m/>
    <m/>
    <m/>
    <m/>
    <s v="13190 56th Ct., Suite 401, Clearwater, FL 33760, United States"/>
    <s v="FL"/>
    <x v="0"/>
    <s v="USA"/>
    <s v="marketing@arrive.com"/>
    <d v="2026-10-04T00:00:00"/>
    <d v="2026-10-07T00:00:00"/>
    <s v="Manual"/>
    <m/>
    <m/>
    <m/>
  </r>
  <r>
    <n v="16586789208"/>
    <s v="APTA EXPO 2026"/>
    <s v="Chicago, Illinois"/>
    <s v="Aurionpro"/>
    <s v="https://www.aurionpro.com"/>
    <n v="3600"/>
    <m/>
    <m/>
    <m/>
    <m/>
    <m/>
    <m/>
    <s v="2030 Main Street, Suite 1300, Irvine, CA 92614, United States"/>
    <s v="CA"/>
    <x v="0"/>
    <s v="USA"/>
    <s v="info@aurionpro.com"/>
    <d v="2026-10-04T00:00:00"/>
    <d v="2026-10-07T00:00:00"/>
    <s v="Manual"/>
    <m/>
    <m/>
    <m/>
  </r>
  <r>
    <n v="19724220877"/>
    <s v="APTA EXPO 2026"/>
    <s v="Chicago, Illinois"/>
    <s v="BEC Technologies, Inc."/>
    <s v="https://bectechnologies.net"/>
    <n v="2267"/>
    <m/>
    <m/>
    <m/>
    <m/>
    <m/>
    <m/>
    <s v="3301 Matrix Drive, Suite 200, Richardson, TX 75082, United States"/>
    <s v="TX"/>
    <x v="0"/>
    <s v="USA"/>
    <s v="sales@bectechnologies.net"/>
    <d v="2026-10-04T00:00:00"/>
    <d v="2026-10-07T00:00:00"/>
    <s v="Manual"/>
    <m/>
    <m/>
    <m/>
  </r>
  <r>
    <n v="13015328569"/>
    <s v="APTA EXPO 2026"/>
    <s v="Chicago, Illinois"/>
    <s v="Benteler/ioki"/>
    <s v="https://www.benteler-mobility.com/"/>
    <n v="2708"/>
    <m/>
    <m/>
    <m/>
    <m/>
    <m/>
    <m/>
    <s v="15 W 38th St., Suite 612, New York, NY 48326, United States"/>
    <s v="NY"/>
    <x v="0"/>
    <s v="USA"/>
    <s v="hello@ioki.com"/>
    <d v="2026-10-04T00:00:00"/>
    <d v="2026-10-07T00:00:00"/>
    <s v="Manual"/>
    <m/>
    <m/>
    <m/>
  </r>
  <r>
    <n v="17738284863"/>
    <s v="APTA EXPO 2026"/>
    <s v="Chicago, Illinois"/>
    <s v="Blink America"/>
    <s v="https://blinkforhome.com"/>
    <n v="4523"/>
    <m/>
    <m/>
    <m/>
    <m/>
    <m/>
    <m/>
    <s v="6465 N. Avondale, Chicago, IL 60631, United States"/>
    <s v="IL"/>
    <x v="0"/>
    <s v="USA"/>
    <m/>
    <d v="2026-10-04T00:00:00"/>
    <d v="2026-10-07T00:00:00"/>
    <s v="Manual"/>
    <m/>
    <m/>
    <m/>
  </r>
  <r>
    <n v="12488264370"/>
    <s v="APTA EXPO 2026"/>
    <s v="Chicago, Illinois"/>
    <s v="Bosch"/>
    <s v="https://www.bosch.us/"/>
    <n v="3651"/>
    <m/>
    <m/>
    <m/>
    <m/>
    <m/>
    <m/>
    <s v="38000 Hill Tech Dr., Farmington Hill, MI 48331, United States"/>
    <s v="MI"/>
    <x v="0"/>
    <s v="USA"/>
    <s v="Support@us.bosch.com"/>
    <d v="2026-10-04T00:00:00"/>
    <d v="2026-10-07T00:00:00"/>
    <s v="Manual"/>
    <m/>
    <m/>
    <m/>
  </r>
  <r>
    <n v="13065363547"/>
    <s v="APTA EXPO 2026"/>
    <s v="Chicago, Illinois"/>
    <s v="Brandt Industries Inc."/>
    <s v="https://www.brandt.ca"/>
    <n v="2542"/>
    <m/>
    <m/>
    <m/>
    <m/>
    <m/>
    <m/>
    <s v="PO Box 3856, Regina, IL 61748, Canada"/>
    <s v="Regina"/>
    <x v="0"/>
    <s v="Canada"/>
    <s v="webmaster@brandt.ca"/>
    <d v="2026-10-04T00:00:00"/>
    <d v="2026-10-07T00:00:00"/>
    <s v="Manual"/>
    <m/>
    <m/>
    <m/>
  </r>
  <r>
    <n v="14084399098"/>
    <s v="APTA EXPO 2026"/>
    <s v="Chicago, Illinois"/>
    <s v="ChargePoint"/>
    <s v="https://www.chargepoint.com/"/>
    <n v="137"/>
    <m/>
    <m/>
    <m/>
    <m/>
    <m/>
    <m/>
    <s v="245 E Hacienda Ave, Campbell, CA 95008, United States"/>
    <s v="CA"/>
    <x v="0"/>
    <s v="USA"/>
    <m/>
    <d v="2026-10-04T00:00:00"/>
    <d v="2026-10-07T00:00:00"/>
    <s v="Manual"/>
    <m/>
    <m/>
    <m/>
  </r>
  <r>
    <n v="16303821104"/>
    <s v="APTA EXPO 2026"/>
    <s v="Chicago, Illinois"/>
    <s v="Charging Station sponsored by Transdev"/>
    <s v="https://transdevna.com/"/>
    <n v="2731"/>
    <m/>
    <m/>
    <m/>
    <m/>
    <m/>
    <m/>
    <s v="720 East Butterfield Road, Lombard, IL 60148, United States"/>
    <s v="IL"/>
    <x v="0"/>
    <s v="USA"/>
    <s v="infoUS@transdev.com"/>
    <d v="2026-10-04T00:00:00"/>
    <d v="2026-10-07T00:00:00"/>
    <s v="Manual"/>
    <m/>
    <m/>
    <m/>
  </r>
  <r>
    <n v="14048089846"/>
    <s v="APTA EXPO 2026"/>
    <s v="Chicago, Illinois"/>
    <s v="Citiri, Inc."/>
    <s v="https://www.citiri.com/"/>
    <n v="2270"/>
    <m/>
    <m/>
    <m/>
    <m/>
    <m/>
    <m/>
    <s v="900 Circle 75 Pkwy, Suite 600, Atlanta, GA 30339, United States"/>
    <s v="GA"/>
    <x v="0"/>
    <s v="USA"/>
    <s v="support@citiri.com"/>
    <d v="2026-10-04T00:00:00"/>
    <d v="2026-10-07T00:00:00"/>
    <s v="Manual"/>
    <m/>
    <m/>
    <m/>
  </r>
  <r>
    <n v="18884887706"/>
    <s v="APTA EXPO 2026"/>
    <s v="Chicago, Illinois"/>
    <s v="Civicity"/>
    <s v="https://Civicity.com"/>
    <n v="4622"/>
    <m/>
    <m/>
    <m/>
    <m/>
    <m/>
    <m/>
    <s v="101 S 5th St., Ste 1850, Louisville, KY 40202, United States"/>
    <s v="KY"/>
    <x v="0"/>
    <s v="USA"/>
    <m/>
    <d v="2026-10-04T00:00:00"/>
    <d v="2026-10-07T00:00:00"/>
    <s v="Manual"/>
    <m/>
    <m/>
    <m/>
  </r>
  <r>
    <n v="18888090229"/>
    <s v="APTA EXPO 2026"/>
    <s v="Chicago, Illinois"/>
    <s v="CloudFactory"/>
    <s v="https://www.cloudfactory.com/"/>
    <n v="2286"/>
    <m/>
    <m/>
    <m/>
    <m/>
    <m/>
    <m/>
    <s v="5540 Centerview Drive, Raleigh, NC 27606, United States"/>
    <s v="NC"/>
    <x v="0"/>
    <s v="USA"/>
    <s v="contact@cloudfactory.com"/>
    <d v="2026-10-04T00:00:00"/>
    <d v="2026-10-07T00:00:00"/>
    <s v="Manual"/>
    <m/>
    <m/>
    <m/>
  </r>
  <r>
    <n v="447989525163"/>
    <s v="APTA EXPO 2026"/>
    <s v="Chicago, Illinois"/>
    <s v="Compak Ramps"/>
    <s v="https://www.compakrampsna.com"/>
    <n v="3787"/>
    <m/>
    <m/>
    <m/>
    <m/>
    <m/>
    <m/>
    <s v="Unit 18, Schooner Park, Schooner Court, Crossways,, Dartford, Kent DA2 6NW, United Kingdom"/>
    <s v="Dartford"/>
    <x v="1"/>
    <s v="UK"/>
    <s v="Douglas.Park@compakramps.com"/>
    <d v="2026-10-04T00:00:00"/>
    <d v="2026-10-07T00:00:00"/>
    <s v="Manual"/>
    <m/>
    <m/>
    <m/>
  </r>
  <r>
    <n v="19043031994"/>
    <s v="APTA EXPO 2026"/>
    <s v="Chicago, Illinois"/>
    <s v="Dana B. Kenyon"/>
    <s v="https://dbkenyon.com/"/>
    <n v="4646"/>
    <m/>
    <m/>
    <m/>
    <m/>
    <m/>
    <m/>
    <s v="5772 Timuquana Rd, Jacksonvill, FL 32210, United States"/>
    <s v="FL"/>
    <x v="0"/>
    <s v="USA"/>
    <s v="bglass@dbkenyon.com"/>
    <d v="2026-10-04T00:00:00"/>
    <d v="2026-10-07T00:00:00"/>
    <s v="Manual"/>
    <m/>
    <m/>
    <m/>
  </r>
  <r>
    <n v="15082292000"/>
    <s v="APTA EXPO 2026"/>
    <s v="Chicago, Illinois"/>
    <s v="Device Technologies Inc"/>
    <s v="https://www.devicetech.com"/>
    <n v="3855"/>
    <m/>
    <m/>
    <m/>
    <m/>
    <m/>
    <m/>
    <s v="155 Northboro Road, Suite 8, Southborough, MA 01772, United States"/>
    <s v="MA"/>
    <x v="0"/>
    <s v="USA"/>
    <s v="customerservice@devicetech.com"/>
    <d v="2026-10-04T00:00:00"/>
    <d v="2026-10-07T00:00:00"/>
    <s v="Manual"/>
    <m/>
    <m/>
    <m/>
  </r>
  <r>
    <n v="18889831975"/>
    <s v="APTA EXPO 2026"/>
    <s v="Chicago, Illinois"/>
    <s v="Diesel Laptops"/>
    <s v="https://www.diesellaptops.com/"/>
    <n v="2558"/>
    <m/>
    <m/>
    <m/>
    <m/>
    <m/>
    <m/>
    <s v="7440 Broad River Rd, Irmo, SC 29063, United States"/>
    <s v="SC"/>
    <x v="0"/>
    <s v="USA"/>
    <m/>
    <d v="2026-10-04T00:00:00"/>
    <d v="2026-10-07T00:00:00"/>
    <s v="Manual"/>
    <m/>
    <m/>
    <m/>
  </r>
  <r>
    <n v="17707540918"/>
    <s v="APTA EXPO 2026"/>
    <s v="Chicago, Illinois"/>
    <s v="E-Trac Solutions, LLC"/>
    <s v="https://kiepe.knorr-bremse.com/en/us/home.json"/>
    <n v="1044"/>
    <m/>
    <m/>
    <m/>
    <m/>
    <m/>
    <m/>
    <s v="359 Curie Drive, Alpharetta, GA 30005, United States"/>
    <s v="GA"/>
    <x v="0"/>
    <s v="USA"/>
    <s v="info@etracsolutions.com"/>
    <d v="2026-10-04T00:00:00"/>
    <d v="2026-10-07T00:00:00"/>
    <s v="Manual"/>
    <m/>
    <m/>
    <m/>
  </r>
  <r>
    <n v="82438501945"/>
    <s v="APTA EXPO 2026"/>
    <s v="Chicago, Illinois"/>
    <s v="Enertech International Inc."/>
    <s v="https://www.enertechint.com/"/>
    <n v="2888"/>
    <m/>
    <m/>
    <m/>
    <m/>
    <m/>
    <m/>
    <s v="269, Chungjuho-su-ro,, Chungju-si, Chungcheongbuk-do,, 27432, Korea, Republic of"/>
    <s v="Chungju-si"/>
    <x v="8"/>
    <s v="Korea"/>
    <s v="rexchoi@enertechint.com"/>
    <d v="2026-10-04T00:00:00"/>
    <d v="2026-10-07T00:00:00"/>
    <s v="Manual"/>
    <m/>
    <m/>
    <m/>
  </r>
  <r>
    <n v="15144862626"/>
    <s v="APTA EXPO 2026"/>
    <s v="Chicago, Illinois"/>
    <s v="Enseicom, Inc."/>
    <s v="https://enseicom.com"/>
    <n v="2263"/>
    <m/>
    <m/>
    <m/>
    <m/>
    <m/>
    <m/>
    <s v="225 Rue Norman, Lachine, QC H8R 1A3, Canada"/>
    <s v="QC"/>
    <x v="0"/>
    <s v="Canada"/>
    <s v="info@enseicom.com"/>
    <d v="2026-10-04T00:00:00"/>
    <d v="2026-10-07T00:00:00"/>
    <s v="Manual"/>
    <m/>
    <m/>
    <m/>
  </r>
  <r>
    <n v="15862424051"/>
    <s v="APTA EXPO 2026"/>
    <s v="Chicago, Illinois"/>
    <s v="ERGO Transit"/>
    <s v="https://www.ergotransit.com/"/>
    <n v="672"/>
    <m/>
    <m/>
    <m/>
    <m/>
    <m/>
    <m/>
    <s v="24801 Capital Blvd, Clinton Twp., MI 48036, United States"/>
    <s v="MI"/>
    <x v="0"/>
    <s v="USA"/>
    <m/>
    <d v="2026-10-04T00:00:00"/>
    <d v="2026-10-07T00:00:00"/>
    <s v="Manual"/>
    <m/>
    <m/>
    <m/>
  </r>
  <r>
    <n v="17194530250"/>
    <s v="APTA EXPO 2026"/>
    <s v="Chicago, Illinois"/>
    <s v="ETA"/>
    <s v="https://etatransit.com"/>
    <n v="3631"/>
    <m/>
    <m/>
    <m/>
    <m/>
    <m/>
    <m/>
    <s v="6420 Congress Ave., Suite 1850, Boca Raton, FL 33487, United States"/>
    <s v="FL"/>
    <x v="0"/>
    <s v="USA"/>
    <m/>
    <d v="2026-10-04T00:00:00"/>
    <d v="2026-10-07T00:00:00"/>
    <s v="Manual"/>
    <m/>
    <m/>
    <m/>
  </r>
  <r>
    <n v="14178313535"/>
    <s v="APTA EXPO 2026"/>
    <s v="Chicago, Illinois"/>
    <s v="Executive Coach Builders, Inc."/>
    <s v="https://www.ebbbus.com/"/>
    <n v="4478"/>
    <m/>
    <m/>
    <m/>
    <m/>
    <m/>
    <m/>
    <s v="4400 W Production Street, Springfield, MO 65803, United States"/>
    <s v="MO"/>
    <x v="0"/>
    <s v="USA"/>
    <s v="Sales@ecblimo.com"/>
    <d v="2026-10-04T00:00:00"/>
    <d v="2026-10-07T00:00:00"/>
    <s v="Manual"/>
    <m/>
    <m/>
    <m/>
  </r>
  <r>
    <n v="19492392431"/>
    <s v="APTA EXPO 2026"/>
    <s v="Chicago, Illinois"/>
    <s v="Flatiron Dragados"/>
    <s v="https://www.fdcorp.com"/>
    <n v="4083"/>
    <m/>
    <m/>
    <m/>
    <m/>
    <m/>
    <m/>
    <s v="4004 Summit Blvd., NE, Suite 1600, Atlanta, GA 30319, United States"/>
    <s v="GA"/>
    <x v="0"/>
    <s v="USA"/>
    <m/>
    <d v="2026-10-04T00:00:00"/>
    <d v="2026-10-07T00:00:00"/>
    <s v="Manual"/>
    <m/>
    <m/>
    <m/>
  </r>
  <r>
    <n v="12486065730"/>
    <s v="APTA EXPO 2026"/>
    <s v="Chicago, Illinois"/>
    <s v="Fraenkische Industrial Pipes"/>
    <s v="https://www.fdcorp.com"/>
    <n v="3406"/>
    <m/>
    <m/>
    <m/>
    <m/>
    <m/>
    <m/>
    <s v="2691 Product Drive, Rochester Hills, MI 48309, United States"/>
    <s v="MI"/>
    <x v="0"/>
    <s v="USA"/>
    <m/>
    <d v="2026-10-04T00:00:00"/>
    <d v="2026-10-07T00:00:00"/>
    <s v="Manual"/>
    <m/>
    <m/>
    <m/>
  </r>
  <r>
    <n v="19493096699"/>
    <s v="APTA EXPO 2026"/>
    <s v="Chicago, Illinois"/>
    <s v="Getac"/>
    <s v="https://www.getac.com/us"/>
    <n v="3452"/>
    <m/>
    <m/>
    <m/>
    <m/>
    <m/>
    <m/>
    <s v="15495 Sand Canyon Ave, Suite 350, 92618, Irvine, CA 92618, United States"/>
    <s v="CA"/>
    <x v="0"/>
    <s v="USA"/>
    <s v="GetacSales_US@getac.com"/>
    <d v="2026-10-04T00:00:00"/>
    <d v="2026-10-07T00:00:00"/>
    <s v="Manual"/>
    <m/>
    <m/>
    <m/>
  </r>
  <r>
    <n v="34640072576"/>
    <s v="APTA EXPO 2026"/>
    <s v="Chicago, Illinois"/>
    <s v="Good Tool"/>
    <s v="https://goodtoolergonomics.com"/>
    <n v="4078"/>
    <m/>
    <m/>
    <m/>
    <m/>
    <m/>
    <m/>
    <s v="C/Galicia nº6, nave 19, Aranda de Duero, 09400, Spain"/>
    <s v="Duero"/>
    <x v="5"/>
    <s v="Spain"/>
    <s v="sales@goodtoolergonomics.com  "/>
    <d v="2026-10-04T00:00:00"/>
    <d v="2026-10-07T00:00:00"/>
    <s v="Manual"/>
    <m/>
    <m/>
    <m/>
  </r>
  <r>
    <n v="13607187595"/>
    <s v="APTA EXPO 2026"/>
    <s v="Chicago, Illinois"/>
    <s v="Green Flush Restrooms"/>
    <s v="https://greenflushrestrooms.com/"/>
    <n v="4517"/>
    <m/>
    <m/>
    <m/>
    <m/>
    <m/>
    <m/>
    <s v="1420 N Columbia Ridge Way, Washougal, WA 98671, United States"/>
    <s v="WA"/>
    <x v="0"/>
    <s v="USA"/>
    <s v="info@greenflushrestrooms.com"/>
    <d v="2026-10-04T00:00:00"/>
    <d v="2026-10-07T00:00:00"/>
    <s v="Manual"/>
    <m/>
    <m/>
    <m/>
  </r>
  <r>
    <n v="18005249900"/>
    <s v="APTA EXPO 2026"/>
    <s v="Chicago, Illinois"/>
    <s v="HAVIS"/>
    <s v="https://www.havis.com/"/>
    <n v="1480"/>
    <m/>
    <m/>
    <m/>
    <m/>
    <m/>
    <m/>
    <s v="75 Jacksonville Road, Warminster, PA 18974, United States"/>
    <s v="PA"/>
    <x v="0"/>
    <s v="USA"/>
    <s v="sales@havis.com"/>
    <d v="2026-10-04T00:00:00"/>
    <d v="2026-10-07T00:00:00"/>
    <s v="Manual"/>
    <m/>
    <m/>
    <m/>
  </r>
  <r>
    <n v="15026645590"/>
    <s v="APTA EXPO 2026"/>
    <s v="Chicago, Illinois"/>
    <s v="Headshot Lounge sponsored by Block by Block"/>
    <s v="https://headshotprosaz.com/"/>
    <n v="4624"/>
    <m/>
    <m/>
    <m/>
    <m/>
    <m/>
    <m/>
    <s v="101 S 5th St., Louisville, KY 40202, United States"/>
    <s v="KY"/>
    <x v="0"/>
    <s v="USA"/>
    <s v="cari@marketexpertly.com"/>
    <d v="2026-10-04T00:00:00"/>
    <d v="2026-10-07T00:00:00"/>
    <s v="Manual"/>
    <m/>
    <m/>
    <m/>
  </r>
  <r>
    <n v="18108440776"/>
    <s v="APTA EXPO 2026"/>
    <s v="Chicago, Illinois"/>
    <s v="Insulgard"/>
    <s v="https://www.insulgard.com/"/>
    <n v="3610"/>
    <m/>
    <m/>
    <m/>
    <m/>
    <m/>
    <m/>
    <s v="1291 Rickett Rd, Brighton, MI 48116, United States"/>
    <s v="MI"/>
    <x v="0"/>
    <s v="USA"/>
    <s v="info@insulgard.com"/>
    <d v="2026-10-04T00:00:00"/>
    <d v="2026-10-07T00:00:00"/>
    <s v="Manual"/>
    <m/>
    <m/>
    <m/>
  </r>
  <r>
    <n v="12054000366"/>
    <s v="APTA EXPO 2026"/>
    <s v="Chicago, Illinois"/>
    <s v="Insurica"/>
    <s v="https://insurica.com/"/>
    <n v="4374"/>
    <m/>
    <m/>
    <m/>
    <m/>
    <m/>
    <m/>
    <s v="10 SW 2nd Street, Suite 1, Lawton, OK 73501, United States"/>
    <s v="OK"/>
    <x v="0"/>
    <s v="USA"/>
    <s v="info@INSURICA.com"/>
    <d v="2026-10-04T00:00:00"/>
    <d v="2026-10-07T00:00:00"/>
    <s v="Manual"/>
    <m/>
    <m/>
    <m/>
  </r>
  <r>
    <n v="19849002007"/>
    <s v="APTA EXPO 2026"/>
    <s v="Chicago, Illinois"/>
    <s v="Kimley-Horn and Associates, Inc."/>
    <s v="https://www.kimley-horn.com/"/>
    <n v="4659"/>
    <m/>
    <m/>
    <m/>
    <m/>
    <m/>
    <m/>
    <s v="421 Fayetteville Street, Suite 600, Raleigh, NC 27601, United States"/>
    <s v="NC"/>
    <x v="0"/>
    <s v="USA"/>
    <m/>
    <d v="2026-10-04T00:00:00"/>
    <d v="2026-10-07T00:00:00"/>
    <s v="Manual"/>
    <m/>
    <m/>
    <m/>
  </r>
  <r>
    <n v="16302131282"/>
    <s v="APTA EXPO 2026"/>
    <s v="Chicago, Illinois"/>
    <s v="KLI Inc."/>
    <s v="https://www.kli-inc.com"/>
    <n v="4676"/>
    <m/>
    <m/>
    <m/>
    <m/>
    <m/>
    <m/>
    <s v="304 Roma Jean Parkway, Streamwood, IL 60107, United States"/>
    <s v="IL"/>
    <x v="0"/>
    <s v="USA"/>
    <s v="Support@kli-inc.com"/>
    <d v="2026-10-04T00:00:00"/>
    <d v="2026-10-07T00:00:00"/>
    <s v="Manual"/>
    <m/>
    <m/>
    <m/>
  </r>
  <r>
    <n v="15852818473"/>
    <s v="APTA EXPO 2026"/>
    <s v="Chicago, Illinois"/>
    <s v="Knaq, Inc."/>
    <s v="https://www.knaq.io/"/>
    <n v="3848"/>
    <m/>
    <m/>
    <m/>
    <m/>
    <m/>
    <m/>
    <s v="233 Broadway, Rm 1860, New York, NY 10279, United States"/>
    <s v="NY"/>
    <x v="0"/>
    <s v="USA"/>
    <m/>
    <d v="2026-10-04T00:00:00"/>
    <d v="2026-10-07T00:00:00"/>
    <s v="Manual"/>
    <m/>
    <m/>
    <m/>
  </r>
  <r>
    <n v="18885889408"/>
    <s v="APTA EXPO 2026"/>
    <s v="Chicago, Illinois"/>
    <s v="LVT"/>
    <s v="https://lvt.com"/>
    <n v="1373"/>
    <m/>
    <m/>
    <m/>
    <m/>
    <m/>
    <m/>
    <s v="802 E. 1050 S., American Fork, UT 84003, United States"/>
    <s v="UT"/>
    <x v="0"/>
    <s v="USA"/>
    <s v="support@lvt.com"/>
    <d v="2026-10-04T00:00:00"/>
    <d v="2026-10-07T00:00:00"/>
    <s v="Manual"/>
    <m/>
    <m/>
    <m/>
  </r>
  <r>
    <n v="16135918228"/>
    <s v="APTA EXPO 2026"/>
    <s v="Chicago, Illinois"/>
    <s v="March Networks"/>
    <s v="https://www.marchnetworks.com/"/>
    <n v="3220"/>
    <m/>
    <m/>
    <m/>
    <m/>
    <m/>
    <m/>
    <s v="303 Terry Fox Drive, Ottawa, ON K2K 3J1, Canada"/>
    <s v="Ottawa"/>
    <x v="0"/>
    <s v="Canada"/>
    <m/>
    <d v="2026-10-04T00:00:00"/>
    <d v="2026-10-07T00:00:00"/>
    <s v="Manual"/>
    <m/>
    <m/>
    <m/>
  </r>
  <r>
    <n v="17203170995"/>
    <s v="APTA EXPO 2026"/>
    <s v="Chicago, Illinois"/>
    <s v="Martinus Rail, LLC"/>
    <s v="https://www.martinusrail.com"/>
    <n v="675"/>
    <m/>
    <m/>
    <m/>
    <m/>
    <m/>
    <m/>
    <s v="235 SW Noel Street, Lee's Summit, MO 64063, United States"/>
    <s v="MO"/>
    <x v="0"/>
    <s v="USA"/>
    <m/>
    <d v="2026-10-04T00:00:00"/>
    <d v="2026-10-07T00:00:00"/>
    <s v="Manual"/>
    <m/>
    <m/>
    <m/>
  </r>
  <r>
    <n v="13123226900"/>
    <s v="APTA EXPO 2026"/>
    <s v="Chicago, Illinois"/>
    <s v="Metra"/>
    <s v="https://metra.com/"/>
    <n v="4288"/>
    <m/>
    <m/>
    <m/>
    <m/>
    <m/>
    <m/>
    <s v="547 W Jackson Boulevard, Chicago, IL 60661-5717, United States"/>
    <s v="IL"/>
    <x v="0"/>
    <s v="USA"/>
    <m/>
    <d v="2026-10-04T00:00:00"/>
    <d v="2026-10-07T00:00:00"/>
    <s v="Manual"/>
    <m/>
    <m/>
    <m/>
  </r>
  <r>
    <n v="14146142420"/>
    <s v="APTA EXPO 2026"/>
    <s v="Chicago, Illinois"/>
    <s v="Milwaukee Composites, Inc."/>
    <s v="https://www.milwaukeecomposites.com/contact-mci"/>
    <n v="4636"/>
    <m/>
    <m/>
    <m/>
    <m/>
    <m/>
    <m/>
    <s v="6055 S. Pennsylvania Ave., Cudahy, WI 53110, United States"/>
    <s v="WI"/>
    <x v="0"/>
    <s v="USA"/>
    <s v="Sales@MilwaukeeComposites.com"/>
    <d v="2026-10-04T00:00:00"/>
    <d v="2026-10-07T00:00:00"/>
    <s v="Manual"/>
    <m/>
    <m/>
    <m/>
  </r>
  <r>
    <n v="16123468330"/>
    <s v="APTA EXPO 2026"/>
    <s v="Chicago, Illinois"/>
    <s v="Minnesota Department of Transportation"/>
    <s v="https://www.dot.state.mn.us/"/>
    <n v="573"/>
    <m/>
    <m/>
    <m/>
    <m/>
    <m/>
    <m/>
    <s v="395 John Ireland Blvd. Mail Stop 200, St. Paul, MN 55155, United States"/>
    <s v="MN"/>
    <x v="0"/>
    <s v="USA"/>
    <m/>
    <d v="2026-10-04T00:00:00"/>
    <d v="2026-10-07T00:00:00"/>
    <s v="Manual"/>
    <m/>
    <m/>
    <m/>
  </r>
  <r>
    <n v="18596199322"/>
    <s v="APTA EXPO 2026"/>
    <s v="Chicago, Illinois"/>
    <s v="NASPO Valuepoint"/>
    <s v="https://www.naspovaluepoint.org/"/>
    <n v="2752"/>
    <m/>
    <m/>
    <m/>
    <m/>
    <m/>
    <m/>
    <s v="333 W Vine #1740, Lexinton, KY 40507, United States"/>
    <s v="KY"/>
    <x v="0"/>
    <s v="USA"/>
    <s v="info@naspovaluepoint.org"/>
    <d v="2026-10-04T00:00:00"/>
    <d v="2026-10-07T00:00:00"/>
    <s v="Manual"/>
    <m/>
    <m/>
    <m/>
  </r>
  <r>
    <n v="442070966966"/>
    <s v="APTA EXPO 2026"/>
    <s v="Chicago, Illinois"/>
    <s v="Nomad Digital Ltd."/>
    <s v="https://nomad-digital.com/"/>
    <n v="3803"/>
    <m/>
    <m/>
    <m/>
    <m/>
    <m/>
    <m/>
    <s v="Litchurch Lane, Derby, DE24 8AD, United Kingdom"/>
    <s v="Derby"/>
    <x v="1"/>
    <s v="UK"/>
    <m/>
    <d v="2026-10-04T00:00:00"/>
    <d v="2026-10-07T00:00:00"/>
    <s v="Manual"/>
    <m/>
    <m/>
    <m/>
  </r>
  <r>
    <s v="Nothaving"/>
    <s v="APTA EXPO 2026"/>
    <s v="Chicago, Illinois"/>
    <s v="O-CITY"/>
    <s v="https://www.o-city.com/"/>
    <n v="367"/>
    <m/>
    <m/>
    <m/>
    <m/>
    <m/>
    <m/>
    <s v="Neuhofstrasse 5a, Baar, 6340, Switzerland"/>
    <s v="Baar"/>
    <x v="2"/>
    <s v="Switzerland"/>
    <m/>
    <d v="2026-10-04T00:00:00"/>
    <d v="2026-10-07T00:00:00"/>
    <s v="Manual"/>
    <m/>
    <m/>
    <m/>
  </r>
  <r>
    <n v="12898082188"/>
    <s v="APTA EXPO 2026"/>
    <s v="Chicago, Illinois"/>
    <s v="ONE (Our next energy)"/>
    <s v="https://one.ai/"/>
    <n v="2485"/>
    <m/>
    <m/>
    <m/>
    <m/>
    <m/>
    <m/>
    <s v="45145 W 12 Mile Rd., Novi, MI 48377, United States"/>
    <s v="MI"/>
    <x v="0"/>
    <s v="USA"/>
    <s v="contact@one.ai"/>
    <d v="2026-10-04T00:00:00"/>
    <d v="2026-10-07T00:00:00"/>
    <s v="Manual"/>
    <m/>
    <m/>
    <m/>
  </r>
  <r>
    <n v="12487974975"/>
    <s v="APTA EXPO 2026"/>
    <s v="Chicago, Illinois"/>
    <s v="Partners for Public Good"/>
    <s v="https://partnersforpublicgood.org/"/>
    <n v="1775"/>
    <m/>
    <m/>
    <m/>
    <m/>
    <m/>
    <m/>
    <s v="2108 N ST, STE N, San Francisco, CA 95816, United States"/>
    <s v="CA"/>
    <x v="0"/>
    <s v="USA"/>
    <s v="info@partnersforpublicgood.org"/>
    <d v="2026-10-04T00:00:00"/>
    <d v="2026-10-07T00:00:00"/>
    <s v="Manual"/>
    <m/>
    <m/>
    <m/>
  </r>
  <r>
    <n v="13864665861"/>
    <s v="APTA EXPO 2026"/>
    <s v="Chicago, Illinois"/>
    <s v="Powers Parts, LLC"/>
    <s v="https://powersparts.com/"/>
    <n v="3687"/>
    <m/>
    <m/>
    <m/>
    <m/>
    <m/>
    <m/>
    <s v="178 SW Silverpalm Dr, Lake CIty, FL 32024, United States"/>
    <s v="FL"/>
    <x v="0"/>
    <s v="USA"/>
    <m/>
    <d v="2026-10-04T00:00:00"/>
    <d v="2026-10-07T00:00:00"/>
    <s v="Manual"/>
    <m/>
    <m/>
    <m/>
  </r>
  <r>
    <n v="19518470023"/>
    <s v="APTA EXPO 2026"/>
    <s v="Chicago, Illinois"/>
    <s v="Puppy Cuddle Zone sponsored by MV Transportation, Inc."/>
    <s v="https://www.aptaexpo.com"/>
    <n v="3700"/>
    <m/>
    <m/>
    <m/>
    <m/>
    <m/>
    <m/>
    <s v="2711 N. Haskell Ave., Suite 1500, Dallas, TX 75204"/>
    <s v="TX"/>
    <x v="0"/>
    <s v="USA"/>
    <m/>
    <d v="2026-10-04T00:00:00"/>
    <d v="2026-10-07T00:00:00"/>
    <s v="Manual"/>
    <m/>
    <m/>
    <m/>
  </r>
  <r>
    <n v="16024249842"/>
    <s v="APTA EXPO 2026"/>
    <s v="Chicago, Illinois"/>
    <s v="PureTech Systems, Inc."/>
    <s v="https://www.puretechsystems.com"/>
    <n v="4281"/>
    <m/>
    <m/>
    <m/>
    <m/>
    <m/>
    <m/>
    <s v="2038 West Lone Cactus Dr., Phoenix, AZ 85027, United States"/>
    <s v="AZ"/>
    <x v="0"/>
    <s v="USA"/>
    <s v="support@puretechsystems.com"/>
    <d v="2026-10-04T00:00:00"/>
    <d v="2026-10-07T00:00:00"/>
    <s v="Manual"/>
    <m/>
    <m/>
    <m/>
  </r>
  <r>
    <n v="19056698422"/>
    <s v="APTA EXPO 2026"/>
    <s v="Chicago, Illinois"/>
    <s v="r2p USA Inc."/>
    <s v="https://www.r2p.com/"/>
    <n v="4617"/>
    <m/>
    <m/>
    <m/>
    <m/>
    <m/>
    <m/>
    <s v="50 Fountain Plaza, Suite 1400, Buffalo, NY 14202, United States"/>
    <s v="NY"/>
    <x v="0"/>
    <s v="USA"/>
    <s v="info@r2p.com"/>
    <d v="2026-10-04T00:00:00"/>
    <d v="2026-10-07T00:00:00"/>
    <s v="Manual"/>
    <m/>
    <m/>
    <m/>
  </r>
  <r>
    <n v="17086207193"/>
    <s v="APTA EXPO 2026"/>
    <s v="Chicago, Illinois"/>
    <s v="RailPod, Inc."/>
    <s v="https://www.rail-pod.com/"/>
    <n v="4507"/>
    <m/>
    <m/>
    <m/>
    <m/>
    <m/>
    <m/>
    <s v="371 Dorchester Avenue, Suite 160, Boston, MA 02127, United States"/>
    <s v="MA"/>
    <x v="0"/>
    <s v="USA"/>
    <s v="inquiries@rail-pod.com"/>
    <d v="2026-10-04T00:00:00"/>
    <d v="2026-10-07T00:00:00"/>
    <s v="Manual"/>
    <m/>
    <m/>
    <m/>
  </r>
  <r>
    <n v="12063768334"/>
    <s v="APTA EXPO 2026"/>
    <s v="Chicago, Illinois"/>
    <s v="RAM Mounts"/>
    <s v="https://rammount.com/"/>
    <n v="3553"/>
    <m/>
    <m/>
    <m/>
    <m/>
    <m/>
    <m/>
    <s v="8410 Dallas Avenue South, Seattle, WA 98108, United States"/>
    <s v="WA"/>
    <x v="0"/>
    <s v="USA"/>
    <s v="support@rammount.com"/>
    <d v="2026-10-04T00:00:00"/>
    <d v="2026-10-07T00:00:00"/>
    <s v="Manual"/>
    <m/>
    <m/>
    <m/>
  </r>
  <r>
    <n v="14157933439"/>
    <s v="APTA EXPO 2026"/>
    <s v="Chicago, Illinois"/>
    <s v="Red Fox Resources"/>
    <s v="https://redfoxresources.com/"/>
    <n v="4515"/>
    <m/>
    <m/>
    <m/>
    <m/>
    <m/>
    <m/>
    <s v="4055 Linden St, Oakland, CA 94608, United States"/>
    <s v="CA"/>
    <x v="0"/>
    <s v="USA"/>
    <m/>
    <d v="2026-10-04T00:00:00"/>
    <d v="2026-10-07T00:00:00"/>
    <s v="Manual"/>
    <m/>
    <m/>
    <m/>
  </r>
  <r>
    <n v="19082297861"/>
    <s v="APTA EXPO 2026"/>
    <s v="Chicago, Illinois"/>
    <s v="Redstone Technologies LLC"/>
    <s v="https://www.redstonetech.com/"/>
    <n v="3748"/>
    <m/>
    <m/>
    <m/>
    <m/>
    <m/>
    <m/>
    <s v="20 Lincoln Place B, North Brunswick, NJ 08902, United States"/>
    <s v="NJ"/>
    <x v="0"/>
    <s v="USA"/>
    <s v="info@redstonetech.com"/>
    <d v="2026-10-04T00:00:00"/>
    <d v="2026-10-07T00:00:00"/>
    <s v="Manual"/>
    <m/>
    <m/>
    <m/>
  </r>
  <r>
    <n v="18555433784"/>
    <s v="APTA EXPO 2026"/>
    <s v="Chicago, Illinois"/>
    <s v="REMS+"/>
    <s v="https://www.rems.de/"/>
    <n v="4516"/>
    <m/>
    <m/>
    <m/>
    <m/>
    <m/>
    <m/>
    <s v="10-21 47th Road, Long Island City, NY 11101, United States"/>
    <s v="NY"/>
    <x v="0"/>
    <s v="USA"/>
    <m/>
    <d v="2026-10-04T00:00:00"/>
    <d v="2026-10-07T00:00:00"/>
    <s v="Manual"/>
    <m/>
    <m/>
    <m/>
  </r>
  <r>
    <n v="16132269845"/>
    <s v="APTA EXPO 2026"/>
    <s v="Chicago, Illinois"/>
    <s v="RideShark"/>
    <s v="https://www.rideshark.com/"/>
    <n v="4275"/>
    <m/>
    <m/>
    <m/>
    <m/>
    <m/>
    <m/>
    <s v="2031 Merivale Road, Ottawa, ON K2G 1G7, Canada"/>
    <s v="Ottawa"/>
    <x v="0"/>
    <s v="Canada"/>
    <s v="info@rideshark.com"/>
    <d v="2026-10-04T00:00:00"/>
    <d v="2026-10-07T00:00:00"/>
    <s v="Manual"/>
    <m/>
    <m/>
    <m/>
  </r>
  <r>
    <n v="821042483905"/>
    <s v="APTA EXPO 2026"/>
    <s v="Chicago, Illinois"/>
    <s v="SHINBO Co.Ltd"/>
    <s v="https://www.shinbonet.com"/>
    <n v="155"/>
    <m/>
    <m/>
    <m/>
    <m/>
    <m/>
    <m/>
    <s v="29, Deokcheon-ro 48beon-gil, Manan-gu, 3F, Anyang-si, Gyeonggi-do 14087, Korea, Republic of"/>
    <s v="Gyeonggi-do"/>
    <x v="8"/>
    <s v="Korea"/>
    <s v="recruit@shinbonet.com"/>
    <d v="2026-10-04T00:00:00"/>
    <d v="2026-10-07T00:00:00"/>
    <s v="Manual"/>
    <m/>
    <m/>
    <m/>
  </r>
  <r>
    <n v="14123431180"/>
    <s v="APTA EXPO 2026"/>
    <s v="Chicago, Illinois"/>
    <s v="SIL4 Systems"/>
    <s v="https://sil4systems.com/"/>
    <n v="2681"/>
    <m/>
    <m/>
    <m/>
    <m/>
    <m/>
    <m/>
    <s v="2275 Shallow Hill Road, Suite 1200, Pittsburgh, PA 15220, United States"/>
    <s v="PA"/>
    <x v="0"/>
    <s v="USA"/>
    <s v="info@sil4systems.com"/>
    <d v="2026-10-04T00:00:00"/>
    <d v="2026-10-07T00:00:00"/>
    <s v="Manual"/>
    <m/>
    <m/>
    <m/>
  </r>
  <r>
    <n v="19712587169"/>
    <s v="APTA EXPO 2026"/>
    <s v="Chicago, Illinois"/>
    <s v="Skydio"/>
    <s v="https://www.skydio.com/"/>
    <n v="4375"/>
    <m/>
    <m/>
    <m/>
    <m/>
    <m/>
    <m/>
    <s v="3000 Clearview Way, SKYDIO, 94402, San Mateo, CA 94402, United States"/>
    <s v="CA"/>
    <x v="0"/>
    <s v="USA"/>
    <m/>
    <d v="2026-10-04T00:00:00"/>
    <d v="2026-10-07T00:00:00"/>
    <s v="Manual"/>
    <m/>
    <m/>
    <m/>
  </r>
  <r>
    <n v="19518169797"/>
    <s v="APTA EXPO 2026"/>
    <s v="Chicago, Illinois"/>
    <s v="Strive Transit Ambassadors"/>
    <s v="https://strive2bfit.com/ambassador-programs/"/>
    <n v="4274"/>
    <m/>
    <m/>
    <m/>
    <m/>
    <m/>
    <m/>
    <s v="5920 Friars Road, Suite 204, San Diego, CA 92108, United States"/>
    <s v="CA"/>
    <x v="0"/>
    <s v="USA"/>
    <s v="Info@Strivepro.com"/>
    <d v="2026-10-04T00:00:00"/>
    <d v="2026-10-07T00:00:00"/>
    <s v="Manual"/>
    <m/>
    <m/>
    <m/>
  </r>
  <r>
    <n v="16178776287"/>
    <s v="APTA EXPO 2026"/>
    <s v="Chicago, Illinois"/>
    <s v="Sunrise Systems"/>
    <s v="https://www.sunrisesys.com/"/>
    <n v="3657"/>
    <m/>
    <m/>
    <m/>
    <m/>
    <m/>
    <m/>
    <s v="720 Washington Street, Pembroke, MA 02359, United States"/>
    <s v="MA"/>
    <x v="0"/>
    <s v="USA"/>
    <s v="connect@sunrisesys.com"/>
    <d v="2026-10-04T00:00:00"/>
    <d v="2026-10-07T00:00:00"/>
    <s v="Manual"/>
    <m/>
    <m/>
    <m/>
  </r>
  <r>
    <n v="15625518943"/>
    <s v="APTA EXPO 2026"/>
    <s v="Chicago, Illinois"/>
    <s v="Sunset Vans Inc."/>
    <s v="https://www.sunsetvans.com/"/>
    <n v="2814"/>
    <m/>
    <m/>
    <m/>
    <m/>
    <m/>
    <m/>
    <s v="1301 Pomona Rd, Corona, CA 92882, United States"/>
    <s v="CA"/>
    <x v="0"/>
    <s v="USA"/>
    <s v="nick@sunsetvans.com"/>
    <d v="2026-10-04T00:00:00"/>
    <d v="2026-10-07T00:00:00"/>
    <s v="Manual"/>
    <m/>
    <m/>
    <m/>
  </r>
  <r>
    <n v="19162753366"/>
    <s v="APTA EXPO 2026"/>
    <s v="Chicago, Illinois"/>
    <s v="Total Power Group (TPG)."/>
    <s v="https://www.total-powergroup.com/"/>
    <n v="4651"/>
    <m/>
    <m/>
    <m/>
    <m/>
    <m/>
    <m/>
    <s v="640 E Arrow Hwy, La Verne, CA 91750, United States"/>
    <s v="CA"/>
    <x v="0"/>
    <s v="USA"/>
    <s v="sales@total-powergroup.com"/>
    <d v="2026-10-04T00:00:00"/>
    <d v="2026-10-07T00:00:00"/>
    <s v="Manual"/>
    <m/>
    <m/>
    <m/>
  </r>
  <r>
    <n v="13035301491"/>
    <s v="APTA EXPO 2026"/>
    <s v="Chicago, Illinois"/>
    <s v="Transit Marketing Group"/>
    <s v="https://www.transitmarketinggroup.com"/>
    <n v="1448"/>
    <m/>
    <m/>
    <m/>
    <m/>
    <m/>
    <m/>
    <s v="6658 Gunpark Dr., Suite 102, Boulder, CO 80301, United States"/>
    <s v="CO"/>
    <x v="0"/>
    <s v="USA"/>
    <s v="dott@transitmarketinggroup.com"/>
    <d v="2026-10-04T00:00:00"/>
    <d v="2026-10-07T00:00:00"/>
    <s v="Manual"/>
    <m/>
    <m/>
    <m/>
  </r>
  <r>
    <n v="18889593120"/>
    <s v="APTA EXPO 2026"/>
    <s v="Chicago, Illinois"/>
    <s v="TransLoc Inc"/>
    <s v="https://transloc.com/"/>
    <n v="1025"/>
    <m/>
    <m/>
    <m/>
    <m/>
    <m/>
    <m/>
    <s v="4505 Emperor Blvd Ste 120, Durham, NC 27703, United States"/>
    <s v="NC"/>
    <x v="0"/>
    <s v="USA"/>
    <s v="info@transloc.com"/>
    <d v="2026-10-04T00:00:00"/>
    <d v="2026-10-07T00:00:00"/>
    <s v="Manual"/>
    <m/>
    <m/>
    <m/>
  </r>
  <r>
    <n v="18774487273"/>
    <s v="APTA EXPO 2026"/>
    <s v="Chicago, Illinois"/>
    <s v="Trapeze Software Group Inc."/>
    <s v="https://trapezegroup.com"/>
    <n v="1025"/>
    <m/>
    <m/>
    <m/>
    <m/>
    <m/>
    <m/>
    <s v="5265 Rockwell Dr. NE_x000a_Cedar Rapids, IA_x000a_52402"/>
    <s v="IA"/>
    <x v="0"/>
    <s v="USA"/>
    <s v="info@trapezegroup.com"/>
    <d v="2026-10-04T00:00:00"/>
    <d v="2026-10-07T00:00:00"/>
    <s v="Manual"/>
    <m/>
    <m/>
    <m/>
  </r>
  <r>
    <n v="18667746899"/>
    <s v="APTA EXPO 2026"/>
    <s v="Chicago, Illinois"/>
    <s v="TripSpark Technologies"/>
    <s v="https://www.tripspark.com/"/>
    <n v="1025"/>
    <m/>
    <m/>
    <m/>
    <m/>
    <m/>
    <m/>
    <s v="5265 Rockwell Drive_x000a_Cedar Rapids, IA 52411_x000a_USA"/>
    <s v="IA"/>
    <x v="0"/>
    <s v="USA"/>
    <s v="cc@tripspark.com"/>
    <d v="2026-10-04T00:00:00"/>
    <d v="2026-10-07T00:00:00"/>
    <s v="Manual"/>
    <m/>
    <m/>
    <m/>
  </r>
  <r>
    <n v="447469144495"/>
    <s v="APTA EXPO 2026"/>
    <s v="Chicago, Illinois"/>
    <s v="TT Electronics"/>
    <s v="https://www.ttelectronics.com/"/>
    <n v="4522"/>
    <m/>
    <m/>
    <m/>
    <m/>
    <m/>
    <m/>
    <s v="Mountain Ash Road, Rhondda Cynon, Abercynon, London CF454SF, United Kingdom"/>
    <s v="London"/>
    <x v="1"/>
    <s v="UK"/>
    <s v="info@ttelectronics.com"/>
    <d v="2026-10-04T00:00:00"/>
    <d v="2026-10-07T00:00:00"/>
    <s v="Manual"/>
    <m/>
    <m/>
    <m/>
  </r>
  <r>
    <n v="15109637887"/>
    <s v="APTA EXPO 2026"/>
    <s v="Chicago, Illinois"/>
    <s v="ULTIMATE USA Transportation Equipment Inc."/>
    <s v="https://www.ultimatena.com/"/>
    <n v="2077"/>
    <m/>
    <m/>
    <m/>
    <m/>
    <m/>
    <m/>
    <s v="10405 Granite St (Suite A), Charlotte, NC 28273, United States"/>
    <s v="NC"/>
    <x v="0"/>
    <s v="USA"/>
    <s v="office@ultimate-na.com"/>
    <d v="2026-10-04T00:00:00"/>
    <d v="2026-10-07T00:00:00"/>
    <s v="Manual"/>
    <m/>
    <m/>
    <m/>
  </r>
  <r>
    <n v="19295298696"/>
    <s v="APTA EXPO 2026"/>
    <s v="Chicago, Illinois"/>
    <s v="Uptale USA, Inc."/>
    <s v="https://www.uptale.io"/>
    <n v="262"/>
    <m/>
    <m/>
    <m/>
    <m/>
    <m/>
    <m/>
    <s v="21 SE 1st Avenue, 3rd Floor C/O FACC, Miami, FL 33131, United States"/>
    <s v="FL"/>
    <x v="0"/>
    <s v="USA"/>
    <s v="hello@uptale.io"/>
    <d v="2026-10-04T00:00:00"/>
    <d v="2026-10-07T00:00:00"/>
    <s v="Manual"/>
    <m/>
    <m/>
    <m/>
  </r>
  <r>
    <n v="17077733373"/>
    <s v="APTA EXPO 2026"/>
    <s v="Chicago, Illinois"/>
    <s v="VenTek International"/>
    <s v="https://ventek-intl.com/"/>
    <n v="4609"/>
    <m/>
    <m/>
    <m/>
    <m/>
    <m/>
    <m/>
    <s v="Suite A, 1260 Holm Road, Petaluma, CA 94954, United States"/>
    <s v="CA"/>
    <x v="0"/>
    <s v="USA"/>
    <s v="Info@VenTek-Intl.com"/>
    <d v="2026-10-04T00:00:00"/>
    <d v="2026-10-07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9B8A4E-7778-445B-8671-5F9B54E56CAC}" name="PivotTable2" cacheId="9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2"/>
        <item x="7"/>
        <item x="4"/>
        <item x="6"/>
        <item x="3"/>
        <item x="8"/>
        <item x="5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cohesivesolutions.com/" TargetMode="External"/><Relationship Id="rId170" Type="http://schemas.openxmlformats.org/officeDocument/2006/relationships/hyperlink" Target="https://www.rideco.com/" TargetMode="External"/><Relationship Id="rId268" Type="http://schemas.openxmlformats.org/officeDocument/2006/relationships/hyperlink" Target="https://www.acornwire.com/" TargetMode="External"/><Relationship Id="rId475" Type="http://schemas.openxmlformats.org/officeDocument/2006/relationships/hyperlink" Target="https://dnbending.com/" TargetMode="External"/><Relationship Id="rId682" Type="http://schemas.openxmlformats.org/officeDocument/2006/relationships/hyperlink" Target="mailto:media.relations@jjecn.com" TargetMode="External"/><Relationship Id="rId128" Type="http://schemas.openxmlformats.org/officeDocument/2006/relationships/hyperlink" Target="https://in.mersen.com/en" TargetMode="External"/><Relationship Id="rId335" Type="http://schemas.openxmlformats.org/officeDocument/2006/relationships/hyperlink" Target="mailto:dataprotection@axis.com." TargetMode="External"/><Relationship Id="rId542" Type="http://schemas.openxmlformats.org/officeDocument/2006/relationships/hyperlink" Target="https://www.femco.com/?srsltid=AfmBOophDXI9fuyOq-dBg2jfS0n0coLvR3RmkxUG5BA4eWWWW2e-wT-e" TargetMode="External"/><Relationship Id="rId987" Type="http://schemas.openxmlformats.org/officeDocument/2006/relationships/hyperlink" Target="mailto:karriere@schunk-group.com" TargetMode="External"/><Relationship Id="rId1172" Type="http://schemas.openxmlformats.org/officeDocument/2006/relationships/hyperlink" Target="mailto:contact.india@wago.com" TargetMode="External"/><Relationship Id="rId402" Type="http://schemas.openxmlformats.org/officeDocument/2006/relationships/hyperlink" Target="mailto:info@getcamber.com" TargetMode="External"/><Relationship Id="rId847" Type="http://schemas.openxmlformats.org/officeDocument/2006/relationships/hyperlink" Target="https://www.oilesglobal.com/in/" TargetMode="External"/><Relationship Id="rId1032" Type="http://schemas.openxmlformats.org/officeDocument/2006/relationships/hyperlink" Target="https://www.smith-systems-inc.com/" TargetMode="External"/><Relationship Id="rId707" Type="http://schemas.openxmlformats.org/officeDocument/2006/relationships/hyperlink" Target="https://www.leaelliott.com/" TargetMode="External"/><Relationship Id="rId914" Type="http://schemas.openxmlformats.org/officeDocument/2006/relationships/hyperlink" Target="mailto:jack@professor.com.tw" TargetMode="External"/><Relationship Id="rId1337" Type="http://schemas.openxmlformats.org/officeDocument/2006/relationships/hyperlink" Target="mailto:info@ttelectronics.com" TargetMode="External"/><Relationship Id="rId43" Type="http://schemas.openxmlformats.org/officeDocument/2006/relationships/hyperlink" Target="https://csched.com/" TargetMode="External"/><Relationship Id="rId192" Type="http://schemas.openxmlformats.org/officeDocument/2006/relationships/hyperlink" Target="https://www.spaceagesynthetics.com/" TargetMode="External"/><Relationship Id="rId497" Type="http://schemas.openxmlformats.org/officeDocument/2006/relationships/hyperlink" Target="https://doronprecision.com/" TargetMode="External"/><Relationship Id="rId357" Type="http://schemas.openxmlformats.org/officeDocument/2006/relationships/hyperlink" Target="mailto:sales@bentechinc.com" TargetMode="External"/><Relationship Id="rId1194" Type="http://schemas.openxmlformats.org/officeDocument/2006/relationships/hyperlink" Target="mailto:Info@windhoff.de" TargetMode="External"/><Relationship Id="rId217" Type="http://schemas.openxmlformats.org/officeDocument/2006/relationships/hyperlink" Target="https://taptco.com/" TargetMode="External"/><Relationship Id="rId564" Type="http://schemas.openxmlformats.org/officeDocument/2006/relationships/hyperlink" Target="mailto:info@future-systems.net" TargetMode="External"/><Relationship Id="rId771" Type="http://schemas.openxmlformats.org/officeDocument/2006/relationships/hyperlink" Target="https://mbakerintl.com/" TargetMode="External"/><Relationship Id="rId869" Type="http://schemas.openxmlformats.org/officeDocument/2006/relationships/hyperlink" Target="mailto:sales@otobrite.com" TargetMode="External"/><Relationship Id="rId424" Type="http://schemas.openxmlformats.org/officeDocument/2006/relationships/hyperlink" Target="mailto:support@civicplus.com" TargetMode="External"/><Relationship Id="rId631" Type="http://schemas.openxmlformats.org/officeDocument/2006/relationships/hyperlink" Target="https://www.iocontrols.com/" TargetMode="External"/><Relationship Id="rId729" Type="http://schemas.openxmlformats.org/officeDocument/2006/relationships/hyperlink" Target="mailto:sales@lutze.com" TargetMode="External"/><Relationship Id="rId1054" Type="http://schemas.openxmlformats.org/officeDocument/2006/relationships/hyperlink" Target="mailto:sales@sti-co.com" TargetMode="External"/><Relationship Id="rId1261" Type="http://schemas.openxmlformats.org/officeDocument/2006/relationships/hyperlink" Target="https://www.ergotransit.com/" TargetMode="External"/><Relationship Id="rId936" Type="http://schemas.openxmlformats.org/officeDocument/2006/relationships/hyperlink" Target="mailto:info@railheadcorp.com" TargetMode="External"/><Relationship Id="rId1121" Type="http://schemas.openxmlformats.org/officeDocument/2006/relationships/hyperlink" Target="https://tssparatransit.com/" TargetMode="External"/><Relationship Id="rId1219" Type="http://schemas.openxmlformats.org/officeDocument/2006/relationships/hyperlink" Target="mailto:webmaster@brandt.ca" TargetMode="External"/><Relationship Id="rId65" Type="http://schemas.openxmlformats.org/officeDocument/2006/relationships/hyperlink" Target="https://www.fentonmobility.com/" TargetMode="External"/><Relationship Id="rId281" Type="http://schemas.openxmlformats.org/officeDocument/2006/relationships/hyperlink" Target="https://www.advantageman.com/" TargetMode="External"/><Relationship Id="rId141" Type="http://schemas.openxmlformats.org/officeDocument/2006/relationships/hyperlink" Target="https://www.nrsga.com/" TargetMode="External"/><Relationship Id="rId379" Type="http://schemas.openxmlformats.org/officeDocument/2006/relationships/hyperlink" Target="mailto:info@brookvillecorp.com" TargetMode="External"/><Relationship Id="rId586" Type="http://schemas.openxmlformats.org/officeDocument/2006/relationships/hyperlink" Target="mailto:sales@glenair.com" TargetMode="External"/><Relationship Id="rId793" Type="http://schemas.openxmlformats.org/officeDocument/2006/relationships/hyperlink" Target="mailto:jfulton@mohawklifts.com" TargetMode="External"/><Relationship Id="rId7" Type="http://schemas.openxmlformats.org/officeDocument/2006/relationships/hyperlink" Target="https://aqwiringny.com/" TargetMode="External"/><Relationship Id="rId239" Type="http://schemas.openxmlformats.org/officeDocument/2006/relationships/hyperlink" Target="https://www.waav.com/" TargetMode="External"/><Relationship Id="rId446" Type="http://schemas.openxmlformats.org/officeDocument/2006/relationships/hyperlink" Target="mailto:admin@swta.org" TargetMode="External"/><Relationship Id="rId653" Type="http://schemas.openxmlformats.org/officeDocument/2006/relationships/hyperlink" Target="mailto:contact@insperial.com" TargetMode="External"/><Relationship Id="rId1076" Type="http://schemas.openxmlformats.org/officeDocument/2006/relationships/hyperlink" Target="https://www.televic.com/en/rail" TargetMode="External"/><Relationship Id="rId1283" Type="http://schemas.openxmlformats.org/officeDocument/2006/relationships/hyperlink" Target="https://www.fdcorp.com/" TargetMode="External"/><Relationship Id="rId306" Type="http://schemas.openxmlformats.org/officeDocument/2006/relationships/hyperlink" Target="https://www.americanseating.com/" TargetMode="External"/><Relationship Id="rId860" Type="http://schemas.openxmlformats.org/officeDocument/2006/relationships/hyperlink" Target="mailto:hello@onwardhealth.care" TargetMode="External"/><Relationship Id="rId958" Type="http://schemas.openxmlformats.org/officeDocument/2006/relationships/hyperlink" Target="mailto:info@vsgdover.com" TargetMode="External"/><Relationship Id="rId1143" Type="http://schemas.openxmlformats.org/officeDocument/2006/relationships/hyperlink" Target="mailto:urban.info001@gmail.com." TargetMode="External"/><Relationship Id="rId87" Type="http://schemas.openxmlformats.org/officeDocument/2006/relationships/hyperlink" Target="https://idisamericas.com/en/main" TargetMode="External"/><Relationship Id="rId513" Type="http://schemas.openxmlformats.org/officeDocument/2006/relationships/hyperlink" Target="mailto:info@ekyrail.com" TargetMode="External"/><Relationship Id="rId720" Type="http://schemas.openxmlformats.org/officeDocument/2006/relationships/hyperlink" Target="mailto:sales@littlepay.com" TargetMode="External"/><Relationship Id="rId818" Type="http://schemas.openxmlformats.org/officeDocument/2006/relationships/hyperlink" Target="mailto:marketing@neoparttransit.com" TargetMode="External"/><Relationship Id="rId1003" Type="http://schemas.openxmlformats.org/officeDocument/2006/relationships/hyperlink" Target="mailto:sepsacomercial@sepsamedha.com" TargetMode="External"/><Relationship Id="rId1210" Type="http://schemas.openxmlformats.org/officeDocument/2006/relationships/hyperlink" Target="mailto:socialmedia@zebra.com" TargetMode="External"/><Relationship Id="rId1308" Type="http://schemas.openxmlformats.org/officeDocument/2006/relationships/hyperlink" Target="https://partnersforpublicgood.org/" TargetMode="External"/><Relationship Id="rId14" Type="http://schemas.openxmlformats.org/officeDocument/2006/relationships/hyperlink" Target="https://www.axon.com/industries/enterprise/transit" TargetMode="External"/><Relationship Id="rId163" Type="http://schemas.openxmlformats.org/officeDocument/2006/relationships/hyperlink" Target="https://propane.com/" TargetMode="External"/><Relationship Id="rId370" Type="http://schemas.openxmlformats.org/officeDocument/2006/relationships/hyperlink" Target="https://frictionmaterials.com/bremskerl-north-america-inc/" TargetMode="External"/><Relationship Id="rId230" Type="http://schemas.openxmlformats.org/officeDocument/2006/relationships/hyperlink" Target="https://uzurv.com/" TargetMode="External"/><Relationship Id="rId468" Type="http://schemas.openxmlformats.org/officeDocument/2006/relationships/hyperlink" Target="mailto:sales@coulombsolutions.com" TargetMode="External"/><Relationship Id="rId675" Type="http://schemas.openxmlformats.org/officeDocument/2006/relationships/hyperlink" Target="https://www.jweinc.net/" TargetMode="External"/><Relationship Id="rId882" Type="http://schemas.openxmlformats.org/officeDocument/2006/relationships/hyperlink" Target="https://www.penta-corp.com/" TargetMode="External"/><Relationship Id="rId1098" Type="http://schemas.openxmlformats.org/officeDocument/2006/relationships/hyperlink" Target="mailto:info@transit.app" TargetMode="External"/><Relationship Id="rId328" Type="http://schemas.openxmlformats.org/officeDocument/2006/relationships/hyperlink" Target="mailto:info@availtec.com" TargetMode="External"/><Relationship Id="rId535" Type="http://schemas.openxmlformats.org/officeDocument/2006/relationships/hyperlink" Target="mailto:sales@eversontesla.com" TargetMode="External"/><Relationship Id="rId742" Type="http://schemas.openxmlformats.org/officeDocument/2006/relationships/hyperlink" Target="mailto:contact@masabi.com" TargetMode="External"/><Relationship Id="rId1165" Type="http://schemas.openxmlformats.org/officeDocument/2006/relationships/hyperlink" Target="https://www.voithusa.com/" TargetMode="External"/><Relationship Id="rId602" Type="http://schemas.openxmlformats.org/officeDocument/2006/relationships/hyperlink" Target="https://hallcon.com/" TargetMode="External"/><Relationship Id="rId1025" Type="http://schemas.openxmlformats.org/officeDocument/2006/relationships/hyperlink" Target="mailto:info@silverride.com" TargetMode="External"/><Relationship Id="rId1232" Type="http://schemas.openxmlformats.org/officeDocument/2006/relationships/hyperlink" Target="https://www.allisontransmission.com/" TargetMode="External"/><Relationship Id="rId907" Type="http://schemas.openxmlformats.org/officeDocument/2006/relationships/hyperlink" Target="https://proflex.ca/" TargetMode="External"/><Relationship Id="rId36" Type="http://schemas.openxmlformats.org/officeDocument/2006/relationships/hyperlink" Target="https://www.centralsales-service.com/" TargetMode="External"/><Relationship Id="rId185" Type="http://schemas.openxmlformats.org/officeDocument/2006/relationships/hyperlink" Target="https://schaltbau.com/en/" TargetMode="External"/><Relationship Id="rId392" Type="http://schemas.openxmlformats.org/officeDocument/2006/relationships/hyperlink" Target="https://cadrail.ca/" TargetMode="External"/><Relationship Id="rId697" Type="http://schemas.openxmlformats.org/officeDocument/2006/relationships/hyperlink" Target="https://www.kubapay.com/en/" TargetMode="External"/><Relationship Id="rId252" Type="http://schemas.openxmlformats.org/officeDocument/2006/relationships/hyperlink" Target="mailto:info@acapela-group.com" TargetMode="External"/><Relationship Id="rId1187" Type="http://schemas.openxmlformats.org/officeDocument/2006/relationships/hyperlink" Target="https://www.bloomberg.com/profile/company/0345602D:US" TargetMode="External"/><Relationship Id="rId112" Type="http://schemas.openxmlformats.org/officeDocument/2006/relationships/hyperlink" Target="https://www.litemax.com/" TargetMode="External"/><Relationship Id="rId557" Type="http://schemas.openxmlformats.org/officeDocument/2006/relationships/hyperlink" Target="mailto:vratnik@eaf.cz" TargetMode="External"/><Relationship Id="rId764" Type="http://schemas.openxmlformats.org/officeDocument/2006/relationships/hyperlink" Target="mailto:merak@merak-hvac.com" TargetMode="External"/><Relationship Id="rId971" Type="http://schemas.openxmlformats.org/officeDocument/2006/relationships/hyperlink" Target="mailto:ads@safefleet.net" TargetMode="External"/><Relationship Id="rId417" Type="http://schemas.openxmlformats.org/officeDocument/2006/relationships/hyperlink" Target="mailto:info@cembre.com" TargetMode="External"/><Relationship Id="rId624" Type="http://schemas.openxmlformats.org/officeDocument/2006/relationships/hyperlink" Target="https://www.hubbell.com/hubbell/en" TargetMode="External"/><Relationship Id="rId831" Type="http://schemas.openxmlformats.org/officeDocument/2006/relationships/hyperlink" Target="mailto:info@nord-lock.in" TargetMode="External"/><Relationship Id="rId1047" Type="http://schemas.openxmlformats.org/officeDocument/2006/relationships/hyperlink" Target="https://www.spikamfg.com/" TargetMode="External"/><Relationship Id="rId1254" Type="http://schemas.openxmlformats.org/officeDocument/2006/relationships/hyperlink" Target="https://www.chargepoint.com/" TargetMode="External"/><Relationship Id="rId929" Type="http://schemas.openxmlformats.org/officeDocument/2006/relationships/hyperlink" Target="https://queencitytransit.com/" TargetMode="External"/><Relationship Id="rId1114" Type="http://schemas.openxmlformats.org/officeDocument/2006/relationships/hyperlink" Target="https://metrotransitsales.com/troman-industries/" TargetMode="External"/><Relationship Id="rId1321" Type="http://schemas.openxmlformats.org/officeDocument/2006/relationships/hyperlink" Target="mailto:marketing@arrive.com" TargetMode="External"/><Relationship Id="rId58" Type="http://schemas.openxmlformats.org/officeDocument/2006/relationships/hyperlink" Target="https://enertecrailequipment.com/" TargetMode="External"/><Relationship Id="rId274" Type="http://schemas.openxmlformats.org/officeDocument/2006/relationships/hyperlink" Target="https://adatile.com/" TargetMode="External"/><Relationship Id="rId481" Type="http://schemas.openxmlformats.org/officeDocument/2006/relationships/hyperlink" Target="mailto:dmc@dmctools.com" TargetMode="External"/><Relationship Id="rId134" Type="http://schemas.openxmlformats.org/officeDocument/2006/relationships/hyperlink" Target="https://modula.us/" TargetMode="External"/><Relationship Id="rId579" Type="http://schemas.openxmlformats.org/officeDocument/2006/relationships/hyperlink" Target="https://www.gessmann.com/" TargetMode="External"/><Relationship Id="rId786" Type="http://schemas.openxmlformats.org/officeDocument/2006/relationships/hyperlink" Target="mailto:sales@modern-networks.co.uk" TargetMode="External"/><Relationship Id="rId993" Type="http://schemas.openxmlformats.org/officeDocument/2006/relationships/hyperlink" Target="mailto:cst@seifertgraphics.com" TargetMode="External"/><Relationship Id="rId341" Type="http://schemas.openxmlformats.org/officeDocument/2006/relationships/hyperlink" Target="mailto:help@balfourbeatty.com" TargetMode="External"/><Relationship Id="rId439" Type="http://schemas.openxmlformats.org/officeDocument/2006/relationships/hyperlink" Target="https://codeblue.com/" TargetMode="External"/><Relationship Id="rId646" Type="http://schemas.openxmlformats.org/officeDocument/2006/relationships/hyperlink" Target="https://www.indragroup.com/en" TargetMode="External"/><Relationship Id="rId1069" Type="http://schemas.openxmlformats.org/officeDocument/2006/relationships/hyperlink" Target="mailto:info@swiftlysystems.com" TargetMode="External"/><Relationship Id="rId1276" Type="http://schemas.openxmlformats.org/officeDocument/2006/relationships/hyperlink" Target="mailto:info@rideshark.com" TargetMode="External"/><Relationship Id="rId201" Type="http://schemas.openxmlformats.org/officeDocument/2006/relationships/hyperlink" Target="https://sutrakusa.com/" TargetMode="External"/><Relationship Id="rId506" Type="http://schemas.openxmlformats.org/officeDocument/2006/relationships/hyperlink" Target="mailto:sales.ein@eao.com" TargetMode="External"/><Relationship Id="rId853" Type="http://schemas.openxmlformats.org/officeDocument/2006/relationships/hyperlink" Target="https://onrails.finance/" TargetMode="External"/><Relationship Id="rId1136" Type="http://schemas.openxmlformats.org/officeDocument/2006/relationships/hyperlink" Target="https://www.unipart.com/" TargetMode="External"/><Relationship Id="rId713" Type="http://schemas.openxmlformats.org/officeDocument/2006/relationships/hyperlink" Target="https://www.leroy-automation.com/en/" TargetMode="External"/><Relationship Id="rId920" Type="http://schemas.openxmlformats.org/officeDocument/2006/relationships/hyperlink" Target="mailto:communication@prysmian.com" TargetMode="External"/><Relationship Id="rId1203" Type="http://schemas.openxmlformats.org/officeDocument/2006/relationships/hyperlink" Target="mailto:parts@xcalliber.com" TargetMode="External"/><Relationship Id="rId296" Type="http://schemas.openxmlformats.org/officeDocument/2006/relationships/hyperlink" Target="https://alphastruxure.com/" TargetMode="External"/><Relationship Id="rId156" Type="http://schemas.openxmlformats.org/officeDocument/2006/relationships/hyperlink" Target="https://www.polytechinc.com/" TargetMode="External"/><Relationship Id="rId363" Type="http://schemas.openxmlformats.org/officeDocument/2006/relationships/hyperlink" Target="https://www.blockbyblock.org/" TargetMode="External"/><Relationship Id="rId570" Type="http://schemas.openxmlformats.org/officeDocument/2006/relationships/hyperlink" Target="https://www.genetec.com/" TargetMode="External"/><Relationship Id="rId223" Type="http://schemas.openxmlformats.org/officeDocument/2006/relationships/hyperlink" Target="https://www.tsrengineering.ca/" TargetMode="External"/><Relationship Id="rId430" Type="http://schemas.openxmlformats.org/officeDocument/2006/relationships/hyperlink" Target="mailto:sales@clearvulighting.com" TargetMode="External"/><Relationship Id="rId668" Type="http://schemas.openxmlformats.org/officeDocument/2006/relationships/hyperlink" Target="mailto:sales@itcurves.ai" TargetMode="External"/><Relationship Id="rId875" Type="http://schemas.openxmlformats.org/officeDocument/2006/relationships/hyperlink" Target="https://parsec-t.com/" TargetMode="External"/><Relationship Id="rId1060" Type="http://schemas.openxmlformats.org/officeDocument/2006/relationships/hyperlink" Target="http://streamaxamerica.com/" TargetMode="External"/><Relationship Id="rId1298" Type="http://schemas.openxmlformats.org/officeDocument/2006/relationships/hyperlink" Target="https://metra.com/" TargetMode="External"/><Relationship Id="rId528" Type="http://schemas.openxmlformats.org/officeDocument/2006/relationships/hyperlink" Target="https://www.esri.com/en-us/home" TargetMode="External"/><Relationship Id="rId735" Type="http://schemas.openxmlformats.org/officeDocument/2006/relationships/hyperlink" Target="mailto:mec.info@man.eu" TargetMode="External"/><Relationship Id="rId942" Type="http://schemas.openxmlformats.org/officeDocument/2006/relationships/hyperlink" Target="mailto:info@recaro-automotive.com" TargetMode="External"/><Relationship Id="rId1158" Type="http://schemas.openxmlformats.org/officeDocument/2006/relationships/hyperlink" Target="https://www.vignal-group.com/en/" TargetMode="External"/><Relationship Id="rId1018" Type="http://schemas.openxmlformats.org/officeDocument/2006/relationships/hyperlink" Target="mailto:socialmediasmo.communications@siemens.com" TargetMode="External"/><Relationship Id="rId1225" Type="http://schemas.openxmlformats.org/officeDocument/2006/relationships/hyperlink" Target="mailto:info@trapezegroup.com" TargetMode="External"/><Relationship Id="rId71" Type="http://schemas.openxmlformats.org/officeDocument/2006/relationships/hyperlink" Target="https://genfare.com/" TargetMode="External"/><Relationship Id="rId802" Type="http://schemas.openxmlformats.org/officeDocument/2006/relationships/hyperlink" Target="mailto:london@mottmac.com" TargetMode="External"/><Relationship Id="rId29" Type="http://schemas.openxmlformats.org/officeDocument/2006/relationships/hyperlink" Target="https://www.busgraphix.com/" TargetMode="External"/><Relationship Id="rId178" Type="http://schemas.openxmlformats.org/officeDocument/2006/relationships/hyperlink" Target="https://safholland.com/us/en/" TargetMode="External"/><Relationship Id="rId385" Type="http://schemas.openxmlformats.org/officeDocument/2006/relationships/hyperlink" Target="mailto:press@redbus.com" TargetMode="External"/><Relationship Id="rId592" Type="http://schemas.openxmlformats.org/officeDocument/2006/relationships/hyperlink" Target="mailto:info@gmv.com" TargetMode="External"/><Relationship Id="rId245" Type="http://schemas.openxmlformats.org/officeDocument/2006/relationships/hyperlink" Target="https://www.zebra.com/ap/en.html" TargetMode="External"/><Relationship Id="rId452" Type="http://schemas.openxmlformats.org/officeDocument/2006/relationships/hyperlink" Target="https://connectallltd.com/" TargetMode="External"/><Relationship Id="rId897" Type="http://schemas.openxmlformats.org/officeDocument/2006/relationships/hyperlink" Target="https://powerpusher.com/" TargetMode="External"/><Relationship Id="rId1082" Type="http://schemas.openxmlformats.org/officeDocument/2006/relationships/hyperlink" Target="mailto:move@theroutingcompany.com" TargetMode="External"/><Relationship Id="rId105" Type="http://schemas.openxmlformats.org/officeDocument/2006/relationships/hyperlink" Target="https://www.lannerinc.com/" TargetMode="External"/><Relationship Id="rId312" Type="http://schemas.openxmlformats.org/officeDocument/2006/relationships/hyperlink" Target="mailto:anilverma@earthlink.net" TargetMode="External"/><Relationship Id="rId757" Type="http://schemas.openxmlformats.org/officeDocument/2006/relationships/hyperlink" Target="mailto:sales@motionapplied.com" TargetMode="External"/><Relationship Id="rId964" Type="http://schemas.openxmlformats.org/officeDocument/2006/relationships/hyperlink" Target="mailto:sales@royersford.com" TargetMode="External"/><Relationship Id="rId93" Type="http://schemas.openxmlformats.org/officeDocument/2006/relationships/hyperlink" Target="https://www.interclean.com/" TargetMode="External"/><Relationship Id="rId617" Type="http://schemas.openxmlformats.org/officeDocument/2006/relationships/hyperlink" Target="mailto:nfo@hillintl.com" TargetMode="External"/><Relationship Id="rId824" Type="http://schemas.openxmlformats.org/officeDocument/2006/relationships/hyperlink" Target="mailto:info@nexusbuscorp.com" TargetMode="External"/><Relationship Id="rId1247" Type="http://schemas.openxmlformats.org/officeDocument/2006/relationships/hyperlink" Target="https://www.aptaexpo.com/" TargetMode="External"/><Relationship Id="rId1107" Type="http://schemas.openxmlformats.org/officeDocument/2006/relationships/hyperlink" Target="mailto:MTATMBA@aol.com" TargetMode="External"/><Relationship Id="rId1314" Type="http://schemas.openxmlformats.org/officeDocument/2006/relationships/hyperlink" Target="https://rammount.com/" TargetMode="External"/><Relationship Id="rId20" Type="http://schemas.openxmlformats.org/officeDocument/2006/relationships/hyperlink" Target="https://www.benteler-mobility.com/" TargetMode="External"/><Relationship Id="rId267" Type="http://schemas.openxmlformats.org/officeDocument/2006/relationships/hyperlink" Target="https://www.acapela-group.com/" TargetMode="External"/><Relationship Id="rId474" Type="http://schemas.openxmlformats.org/officeDocument/2006/relationships/hyperlink" Target="mailto:info@cylus.com." TargetMode="External"/><Relationship Id="rId127" Type="http://schemas.openxmlformats.org/officeDocument/2006/relationships/hyperlink" Target="https://www.mctbrattberg.com/" TargetMode="External"/><Relationship Id="rId681" Type="http://schemas.openxmlformats.org/officeDocument/2006/relationships/hyperlink" Target="https://en.jjeglobal.com/" TargetMode="External"/><Relationship Id="rId779" Type="http://schemas.openxmlformats.org/officeDocument/2006/relationships/hyperlink" Target="mailto:sales@minutemanst.com" TargetMode="External"/><Relationship Id="rId986" Type="http://schemas.openxmlformats.org/officeDocument/2006/relationships/hyperlink" Target="https://www.schunk-group.com/carbon-technology/en" TargetMode="External"/><Relationship Id="rId334" Type="http://schemas.openxmlformats.org/officeDocument/2006/relationships/hyperlink" Target="https://www.axis.com/" TargetMode="External"/><Relationship Id="rId541" Type="http://schemas.openxmlformats.org/officeDocument/2006/relationships/hyperlink" Target="mailto:mpd@faac.com" TargetMode="External"/><Relationship Id="rId639" Type="http://schemas.openxmlformats.org/officeDocument/2006/relationships/hyperlink" Target="https://imecocables.com/" TargetMode="External"/><Relationship Id="rId1171" Type="http://schemas.openxmlformats.org/officeDocument/2006/relationships/hyperlink" Target="https://www.wago.com/in/" TargetMode="External"/><Relationship Id="rId1269" Type="http://schemas.openxmlformats.org/officeDocument/2006/relationships/hyperlink" Target="mailto:sales@total-powergroup.com" TargetMode="External"/><Relationship Id="rId401" Type="http://schemas.openxmlformats.org/officeDocument/2006/relationships/hyperlink" Target="https://cambercharging.com/" TargetMode="External"/><Relationship Id="rId846" Type="http://schemas.openxmlformats.org/officeDocument/2006/relationships/hyperlink" Target="mailto:info@ofolux.it" TargetMode="External"/><Relationship Id="rId1031" Type="http://schemas.openxmlformats.org/officeDocument/2006/relationships/hyperlink" Target="mailto:transportation@skodagroup.com" TargetMode="External"/><Relationship Id="rId1129" Type="http://schemas.openxmlformats.org/officeDocument/2006/relationships/hyperlink" Target="mailto:accessibility@ukg.com" TargetMode="External"/><Relationship Id="rId706" Type="http://schemas.openxmlformats.org/officeDocument/2006/relationships/hyperlink" Target="mailto:support@ldvusa.com" TargetMode="External"/><Relationship Id="rId913" Type="http://schemas.openxmlformats.org/officeDocument/2006/relationships/hyperlink" Target="http://projye.tomos-group.com/" TargetMode="External"/><Relationship Id="rId1336" Type="http://schemas.openxmlformats.org/officeDocument/2006/relationships/hyperlink" Target="mailto:dott@transitmarketinggroup.com" TargetMode="External"/><Relationship Id="rId42" Type="http://schemas.openxmlformats.org/officeDocument/2006/relationships/hyperlink" Target="https://coulombsolutions.com/" TargetMode="External"/><Relationship Id="rId191" Type="http://schemas.openxmlformats.org/officeDocument/2006/relationships/hyperlink" Target="https://www.signal-tech.com/" TargetMode="External"/><Relationship Id="rId289" Type="http://schemas.openxmlformats.org/officeDocument/2006/relationships/hyperlink" Target="https://aerosusa.com/" TargetMode="External"/><Relationship Id="rId496" Type="http://schemas.openxmlformats.org/officeDocument/2006/relationships/hyperlink" Target="mailto:data.privacy@digi.com" TargetMode="External"/><Relationship Id="rId149" Type="http://schemas.openxmlformats.org/officeDocument/2006/relationships/hyperlink" Target="https://www.papercast.com/" TargetMode="External"/><Relationship Id="rId356" Type="http://schemas.openxmlformats.org/officeDocument/2006/relationships/hyperlink" Target="mailto:Info@beep.nl" TargetMode="External"/><Relationship Id="rId563" Type="http://schemas.openxmlformats.org/officeDocument/2006/relationships/hyperlink" Target="mailto:nfo@fujisemec.com" TargetMode="External"/><Relationship Id="rId770" Type="http://schemas.openxmlformats.org/officeDocument/2006/relationships/hyperlink" Target="mailto:info@metromazagines.com" TargetMode="External"/><Relationship Id="rId1193" Type="http://schemas.openxmlformats.org/officeDocument/2006/relationships/hyperlink" Target="https://www.windhoff.de/en" TargetMode="External"/><Relationship Id="rId216" Type="http://schemas.openxmlformats.org/officeDocument/2006/relationships/hyperlink" Target="https://transdevna.com/" TargetMode="External"/><Relationship Id="rId423" Type="http://schemas.openxmlformats.org/officeDocument/2006/relationships/hyperlink" Target="https://www.cityrover.com/" TargetMode="External"/><Relationship Id="rId868" Type="http://schemas.openxmlformats.org/officeDocument/2006/relationships/hyperlink" Target="mailto:info@orcaglasscompany.com" TargetMode="External"/><Relationship Id="rId1053" Type="http://schemas.openxmlformats.org/officeDocument/2006/relationships/hyperlink" Target="mailto:Lifts@Stertil-Koni.com" TargetMode="External"/><Relationship Id="rId1260" Type="http://schemas.openxmlformats.org/officeDocument/2006/relationships/hyperlink" Target="mailto:rexchoi@enertechint.com" TargetMode="External"/><Relationship Id="rId630" Type="http://schemas.openxmlformats.org/officeDocument/2006/relationships/hyperlink" Target="mailto:webmaster@hyundai-rotem.co.kr" TargetMode="External"/><Relationship Id="rId728" Type="http://schemas.openxmlformats.org/officeDocument/2006/relationships/hyperlink" Target="mailto:info.ra@ltg-emea.com" TargetMode="External"/><Relationship Id="rId935" Type="http://schemas.openxmlformats.org/officeDocument/2006/relationships/hyperlink" Target="mailto:rpequipment_usa@yahoo.com" TargetMode="External"/><Relationship Id="rId64" Type="http://schemas.openxmlformats.org/officeDocument/2006/relationships/hyperlink" Target="https://www.faac.com/" TargetMode="External"/><Relationship Id="rId1120" Type="http://schemas.openxmlformats.org/officeDocument/2006/relationships/hyperlink" Target="mailto:sales@tsomobile.com" TargetMode="External"/><Relationship Id="rId1218" Type="http://schemas.openxmlformats.org/officeDocument/2006/relationships/hyperlink" Target="mailto:info@zprosolutions.com" TargetMode="External"/><Relationship Id="rId280" Type="http://schemas.openxmlformats.org/officeDocument/2006/relationships/hyperlink" Target="mailto:marthabrown@advantagebrokeragecorp.com" TargetMode="External"/><Relationship Id="rId140" Type="http://schemas.openxmlformats.org/officeDocument/2006/relationships/hyperlink" Target="https://mvtransit.com/" TargetMode="External"/><Relationship Id="rId378" Type="http://schemas.openxmlformats.org/officeDocument/2006/relationships/hyperlink" Target="mailto:sales@brigade-electronics.com" TargetMode="External"/><Relationship Id="rId585" Type="http://schemas.openxmlformats.org/officeDocument/2006/relationships/hyperlink" Target="https://www.glenair.com/" TargetMode="External"/><Relationship Id="rId792" Type="http://schemas.openxmlformats.org/officeDocument/2006/relationships/hyperlink" Target="mailto:info@moevinc.com" TargetMode="External"/><Relationship Id="rId6" Type="http://schemas.openxmlformats.org/officeDocument/2006/relationships/hyperlink" Target="https://www.antaira.com/" TargetMode="External"/><Relationship Id="rId238" Type="http://schemas.openxmlformats.org/officeDocument/2006/relationships/hyperlink" Target="https://www.vogelsang.info/en-us/" TargetMode="External"/><Relationship Id="rId445" Type="http://schemas.openxmlformats.org/officeDocument/2006/relationships/hyperlink" Target="mailto:info@complianttechnologies.net" TargetMode="External"/><Relationship Id="rId652" Type="http://schemas.openxmlformats.org/officeDocument/2006/relationships/hyperlink" Target="https://www.insperial.com/" TargetMode="External"/><Relationship Id="rId1075" Type="http://schemas.openxmlformats.org/officeDocument/2006/relationships/hyperlink" Target="mailto:info@teknoware.com" TargetMode="External"/><Relationship Id="rId1282" Type="http://schemas.openxmlformats.org/officeDocument/2006/relationships/hyperlink" Target="https://www.fdcorp.com/" TargetMode="External"/><Relationship Id="rId305" Type="http://schemas.openxmlformats.org/officeDocument/2006/relationships/hyperlink" Target="mailto:sales@americanbatterysolutions.com" TargetMode="External"/><Relationship Id="rId512" Type="http://schemas.openxmlformats.org/officeDocument/2006/relationships/hyperlink" Target="mailto:dpo.egis@egis-group.com" TargetMode="External"/><Relationship Id="rId957" Type="http://schemas.openxmlformats.org/officeDocument/2006/relationships/hyperlink" Target="mailto:sales@rossandwhite.com" TargetMode="External"/><Relationship Id="rId1142" Type="http://schemas.openxmlformats.org/officeDocument/2006/relationships/hyperlink" Target="https://urbantechnologies.co.in/" TargetMode="External"/><Relationship Id="rId86" Type="http://schemas.openxmlformats.org/officeDocument/2006/relationships/hyperlink" Target="https://www.icpdas.com/" TargetMode="External"/><Relationship Id="rId817" Type="http://schemas.openxmlformats.org/officeDocument/2006/relationships/hyperlink" Target="https://www.neopart.com/" TargetMode="External"/><Relationship Id="rId1002" Type="http://schemas.openxmlformats.org/officeDocument/2006/relationships/hyperlink" Target="https://sepsamedha.com/en/" TargetMode="External"/><Relationship Id="rId249" Type="http://schemas.openxmlformats.org/officeDocument/2006/relationships/hyperlink" Target="mailto:contact.center@ch.abb.com" TargetMode="External"/><Relationship Id="rId456" Type="http://schemas.openxmlformats.org/officeDocument/2006/relationships/hyperlink" Target="mailto:sales@connexionz.com" TargetMode="External"/><Relationship Id="rId663" Type="http://schemas.openxmlformats.org/officeDocument/2006/relationships/hyperlink" Target="https://www.isri.com/en/" TargetMode="External"/><Relationship Id="rId870" Type="http://schemas.openxmlformats.org/officeDocument/2006/relationships/hyperlink" Target="http://www.pduke.com/" TargetMode="External"/><Relationship Id="rId1086" Type="http://schemas.openxmlformats.org/officeDocument/2006/relationships/hyperlink" Target="https://tmoney.co.kr/en/aeb/global/oNm/oNmSelKor.dev" TargetMode="External"/><Relationship Id="rId1293" Type="http://schemas.openxmlformats.org/officeDocument/2006/relationships/hyperlink" Target="mailto:info@INSURICA.com" TargetMode="External"/><Relationship Id="rId1307" Type="http://schemas.openxmlformats.org/officeDocument/2006/relationships/hyperlink" Target="mailto:contact@one.ai" TargetMode="External"/><Relationship Id="rId13" Type="http://schemas.openxmlformats.org/officeDocument/2006/relationships/hyperlink" Target="https://us.axiomtek.com/Default.aspx?MenuId=Solutions&amp;ItemId=123&amp;Title=Transportation" TargetMode="External"/><Relationship Id="rId109" Type="http://schemas.openxmlformats.org/officeDocument/2006/relationships/hyperlink" Target="https://www.lift-u.com/" TargetMode="External"/><Relationship Id="rId316" Type="http://schemas.openxmlformats.org/officeDocument/2006/relationships/hyperlink" Target="mailto:support@appinfoinc.com" TargetMode="External"/><Relationship Id="rId523" Type="http://schemas.openxmlformats.org/officeDocument/2006/relationships/hyperlink" Target="mailto:enroutetrips04@gmail.com" TargetMode="External"/><Relationship Id="rId968" Type="http://schemas.openxmlformats.org/officeDocument/2006/relationships/hyperlink" Target="mailto:marketing@skthai.com" TargetMode="External"/><Relationship Id="rId1153" Type="http://schemas.openxmlformats.org/officeDocument/2006/relationships/hyperlink" Target="mailto:info@venturasystems.com" TargetMode="External"/><Relationship Id="rId97" Type="http://schemas.openxmlformats.org/officeDocument/2006/relationships/hyperlink" Target="https://jpp.com.tw/" TargetMode="External"/><Relationship Id="rId730" Type="http://schemas.openxmlformats.org/officeDocument/2006/relationships/hyperlink" Target="mailto:Sales@luxmodus.com" TargetMode="External"/><Relationship Id="rId828" Type="http://schemas.openxmlformats.org/officeDocument/2006/relationships/hyperlink" Target="https://nospillsystems.com/" TargetMode="External"/><Relationship Id="rId1013" Type="http://schemas.openxmlformats.org/officeDocument/2006/relationships/hyperlink" Target="mailto:info@shift5.io." TargetMode="External"/><Relationship Id="rId162" Type="http://schemas.openxmlformats.org/officeDocument/2006/relationships/hyperlink" Target="https://www.proheat.com/" TargetMode="External"/><Relationship Id="rId467" Type="http://schemas.openxmlformats.org/officeDocument/2006/relationships/hyperlink" Target="mailto:mail_service@conti.de" TargetMode="External"/><Relationship Id="rId1097" Type="http://schemas.openxmlformats.org/officeDocument/2006/relationships/hyperlink" Target="mailto:dpinto@taptco.com" TargetMode="External"/><Relationship Id="rId1220" Type="http://schemas.openxmlformats.org/officeDocument/2006/relationships/hyperlink" Target="https://www.insulgard.com/" TargetMode="External"/><Relationship Id="rId1318" Type="http://schemas.openxmlformats.org/officeDocument/2006/relationships/hyperlink" Target="mailto:info@redstonetech.com" TargetMode="External"/><Relationship Id="rId674" Type="http://schemas.openxmlformats.org/officeDocument/2006/relationships/hyperlink" Target="mailto:info@jlanfranco.com" TargetMode="External"/><Relationship Id="rId881" Type="http://schemas.openxmlformats.org/officeDocument/2006/relationships/hyperlink" Target="mailto:pmcsales@pennmach.com" TargetMode="External"/><Relationship Id="rId979" Type="http://schemas.openxmlformats.org/officeDocument/2006/relationships/hyperlink" Target="mailto:info@sander.com" TargetMode="External"/><Relationship Id="rId24" Type="http://schemas.openxmlformats.org/officeDocument/2006/relationships/hyperlink" Target="https://www.ghh-bonatrans.com/en/" TargetMode="External"/><Relationship Id="rId327" Type="http://schemas.openxmlformats.org/officeDocument/2006/relationships/hyperlink" Target="mailto:info@automotionshade.com" TargetMode="External"/><Relationship Id="rId534" Type="http://schemas.openxmlformats.org/officeDocument/2006/relationships/hyperlink" Target="https://www.eversontesla.com/" TargetMode="External"/><Relationship Id="rId741" Type="http://schemas.openxmlformats.org/officeDocument/2006/relationships/hyperlink" Target="https://www.masabi.com/" TargetMode="External"/><Relationship Id="rId839" Type="http://schemas.openxmlformats.org/officeDocument/2006/relationships/hyperlink" Target="mailto:nosverma@gmail.com" TargetMode="External"/><Relationship Id="rId1164" Type="http://schemas.openxmlformats.org/officeDocument/2006/relationships/hyperlink" Target="mailto:lee.erdman@voith.com" TargetMode="External"/><Relationship Id="rId173" Type="http://schemas.openxmlformats.org/officeDocument/2006/relationships/hyperlink" Target="https://www.rokbrothers.com/" TargetMode="External"/><Relationship Id="rId380" Type="http://schemas.openxmlformats.org/officeDocument/2006/relationships/hyperlink" Target="https://bspl.pl/" TargetMode="External"/><Relationship Id="rId601" Type="http://schemas.openxmlformats.org/officeDocument/2006/relationships/hyperlink" Target="mailto:info@ajmachinerebuilders.com" TargetMode="External"/><Relationship Id="rId1024" Type="http://schemas.openxmlformats.org/officeDocument/2006/relationships/hyperlink" Target="https://silverride.in/" TargetMode="External"/><Relationship Id="rId1231" Type="http://schemas.openxmlformats.org/officeDocument/2006/relationships/hyperlink" Target="mailto:sales@advancedrailsystems.com" TargetMode="External"/><Relationship Id="rId240" Type="http://schemas.openxmlformats.org/officeDocument/2006/relationships/hyperlink" Target="https://willowglensystems.com/" TargetMode="External"/><Relationship Id="rId478" Type="http://schemas.openxmlformats.org/officeDocument/2006/relationships/hyperlink" Target="https://www.daktronics.com/en-gb" TargetMode="External"/><Relationship Id="rId685" Type="http://schemas.openxmlformats.org/officeDocument/2006/relationships/hyperlink" Target="https://www.keolisna.com/" TargetMode="External"/><Relationship Id="rId892" Type="http://schemas.openxmlformats.org/officeDocument/2006/relationships/hyperlink" Target="mailto:info@polyvantis.com" TargetMode="External"/><Relationship Id="rId906" Type="http://schemas.openxmlformats.org/officeDocument/2006/relationships/hyperlink" Target="mailto:info@preteckt.com" TargetMode="External"/><Relationship Id="rId1329" Type="http://schemas.openxmlformats.org/officeDocument/2006/relationships/hyperlink" Target="mailto:info@enseicom.com" TargetMode="External"/><Relationship Id="rId35" Type="http://schemas.openxmlformats.org/officeDocument/2006/relationships/hyperlink" Target="https://www.cbmcompany.com/" TargetMode="External"/><Relationship Id="rId100" Type="http://schemas.openxmlformats.org/officeDocument/2006/relationships/hyperlink" Target="https://www.kismetrubberproducts.com/" TargetMode="External"/><Relationship Id="rId338" Type="http://schemas.openxmlformats.org/officeDocument/2006/relationships/hyperlink" Target="mailto:info@axonvibe.com" TargetMode="External"/><Relationship Id="rId545" Type="http://schemas.openxmlformats.org/officeDocument/2006/relationships/hyperlink" Target="https://filnor.com/" TargetMode="External"/><Relationship Id="rId752" Type="http://schemas.openxmlformats.org/officeDocument/2006/relationships/hyperlink" Target="mailto:info@maymobility.com" TargetMode="External"/><Relationship Id="rId1175" Type="http://schemas.openxmlformats.org/officeDocument/2006/relationships/hyperlink" Target="https://www.webbwheel.com/" TargetMode="External"/><Relationship Id="rId184" Type="http://schemas.openxmlformats.org/officeDocument/2006/relationships/hyperlink" Target="https://www.scalabros.it/en/home/" TargetMode="External"/><Relationship Id="rId391" Type="http://schemas.openxmlformats.org/officeDocument/2006/relationships/hyperlink" Target="https://www.cacturbo.com/" TargetMode="External"/><Relationship Id="rId405" Type="http://schemas.openxmlformats.org/officeDocument/2006/relationships/hyperlink" Target="mailto:sales@camfab.com" TargetMode="External"/><Relationship Id="rId612" Type="http://schemas.openxmlformats.org/officeDocument/2006/relationships/hyperlink" Target="mailto:info@heliox-energy.com" TargetMode="External"/><Relationship Id="rId1035" Type="http://schemas.openxmlformats.org/officeDocument/2006/relationships/hyperlink" Target="mailto:communication@sogeclair.com" TargetMode="External"/><Relationship Id="rId1242" Type="http://schemas.openxmlformats.org/officeDocument/2006/relationships/hyperlink" Target="mailto:info@aptaexpo.com" TargetMode="External"/><Relationship Id="rId251" Type="http://schemas.openxmlformats.org/officeDocument/2006/relationships/hyperlink" Target="mailto:sales@acornwire.com" TargetMode="External"/><Relationship Id="rId489" Type="http://schemas.openxmlformats.org/officeDocument/2006/relationships/hyperlink" Target="mailto:info@deltawts.net" TargetMode="External"/><Relationship Id="rId696" Type="http://schemas.openxmlformats.org/officeDocument/2006/relationships/hyperlink" Target="mailto:info@kubapay.com." TargetMode="External"/><Relationship Id="rId917" Type="http://schemas.openxmlformats.org/officeDocument/2006/relationships/hyperlink" Target="mailto:info@protrantechnology.com" TargetMode="External"/><Relationship Id="rId1102" Type="http://schemas.openxmlformats.org/officeDocument/2006/relationships/hyperlink" Target="mailto:info@transitresourcecenter.com" TargetMode="External"/><Relationship Id="rId46" Type="http://schemas.openxmlformats.org/officeDocument/2006/relationships/hyperlink" Target="https://www.cysca.com/fr" TargetMode="External"/><Relationship Id="rId349" Type="http://schemas.openxmlformats.org/officeDocument/2006/relationships/hyperlink" Target="mailto:bba.ny@bbaproject.com" TargetMode="External"/><Relationship Id="rId556" Type="http://schemas.openxmlformats.org/officeDocument/2006/relationships/hyperlink" Target="https://fogtec-international.com/" TargetMode="External"/><Relationship Id="rId763" Type="http://schemas.openxmlformats.org/officeDocument/2006/relationships/hyperlink" Target="https://www.merak-hvac.com/en/" TargetMode="External"/><Relationship Id="rId1186" Type="http://schemas.openxmlformats.org/officeDocument/2006/relationships/hyperlink" Target="mailto:info@whitingcorp.com" TargetMode="External"/><Relationship Id="rId111" Type="http://schemas.openxmlformats.org/officeDocument/2006/relationships/hyperlink" Target="https://corporate.lippert.com/products/on-road" TargetMode="External"/><Relationship Id="rId195" Type="http://schemas.openxmlformats.org/officeDocument/2006/relationships/hyperlink" Target="https://www.us.spradling.group/en-us" TargetMode="External"/><Relationship Id="rId209" Type="http://schemas.openxmlformats.org/officeDocument/2006/relationships/hyperlink" Target="https://www.mobilityhouse.com/usa_en/" TargetMode="External"/><Relationship Id="rId416" Type="http://schemas.openxmlformats.org/officeDocument/2006/relationships/hyperlink" Target="https://www.cembre.com/en/" TargetMode="External"/><Relationship Id="rId970" Type="http://schemas.openxmlformats.org/officeDocument/2006/relationships/hyperlink" Target="mailto:info@safholland.de" TargetMode="External"/><Relationship Id="rId1046" Type="http://schemas.openxmlformats.org/officeDocument/2006/relationships/hyperlink" Target="mailto:info@spikamfg.com" TargetMode="External"/><Relationship Id="rId1253" Type="http://schemas.openxmlformats.org/officeDocument/2006/relationships/hyperlink" Target="https://www.bosch.us/" TargetMode="External"/><Relationship Id="rId623" Type="http://schemas.openxmlformats.org/officeDocument/2006/relationships/hyperlink" Target="mailto:onebus@hsmsolutions.com" TargetMode="External"/><Relationship Id="rId830" Type="http://schemas.openxmlformats.org/officeDocument/2006/relationships/hyperlink" Target="https://www.nord-lock.com/en-in/" TargetMode="External"/><Relationship Id="rId928" Type="http://schemas.openxmlformats.org/officeDocument/2006/relationships/hyperlink" Target="mailto:info@qualitymobileinstallations.com" TargetMode="External"/><Relationship Id="rId57" Type="http://schemas.openxmlformats.org/officeDocument/2006/relationships/hyperlink" Target="https://eldorado-ca.com/" TargetMode="External"/><Relationship Id="rId262" Type="http://schemas.openxmlformats.org/officeDocument/2006/relationships/hyperlink" Target="https://1finity.com/en/" TargetMode="External"/><Relationship Id="rId567" Type="http://schemas.openxmlformats.org/officeDocument/2006/relationships/hyperlink" Target="https://www.gatekeeper-systems.com/" TargetMode="External"/><Relationship Id="rId1113" Type="http://schemas.openxmlformats.org/officeDocument/2006/relationships/hyperlink" Target="mailto:info@treelight.eu" TargetMode="External"/><Relationship Id="rId1197" Type="http://schemas.openxmlformats.org/officeDocument/2006/relationships/hyperlink" Target="mailto:wj@wjis.co.kr" TargetMode="External"/><Relationship Id="rId1320" Type="http://schemas.openxmlformats.org/officeDocument/2006/relationships/hyperlink" Target="mailto:customerservice@amphenol-aio.com" TargetMode="External"/><Relationship Id="rId122" Type="http://schemas.openxmlformats.org/officeDocument/2006/relationships/hyperlink" Target="https://www.masats-llc.com/en/" TargetMode="External"/><Relationship Id="rId774" Type="http://schemas.openxmlformats.org/officeDocument/2006/relationships/hyperlink" Target="mailto:info@midsungroup.com" TargetMode="External"/><Relationship Id="rId981" Type="http://schemas.openxmlformats.org/officeDocument/2006/relationships/hyperlink" Target="mailto:Sandy@sardobus.com" TargetMode="External"/><Relationship Id="rId1057" Type="http://schemas.openxmlformats.org/officeDocument/2006/relationships/hyperlink" Target="https://www.go-straffic.com/" TargetMode="External"/><Relationship Id="rId427" Type="http://schemas.openxmlformats.org/officeDocument/2006/relationships/hyperlink" Target="https://academic.oup.com/ce" TargetMode="External"/><Relationship Id="rId634" Type="http://schemas.openxmlformats.org/officeDocument/2006/relationships/hyperlink" Target="https://www.ibm.com/in-en" TargetMode="External"/><Relationship Id="rId841" Type="http://schemas.openxmlformats.org/officeDocument/2006/relationships/hyperlink" Target="mailto:DataProtectionOfficer@oneil.com" TargetMode="External"/><Relationship Id="rId1264" Type="http://schemas.openxmlformats.org/officeDocument/2006/relationships/hyperlink" Target="https://ventek-intl.com/" TargetMode="External"/><Relationship Id="rId273" Type="http://schemas.openxmlformats.org/officeDocument/2006/relationships/hyperlink" Target="https://www.adaguru.co/" TargetMode="External"/><Relationship Id="rId480" Type="http://schemas.openxmlformats.org/officeDocument/2006/relationships/hyperlink" Target="https://dmctools.com/?srsltid=AfmBOoq8MjW885f4PQgkTVy8D_9-WoDB2X8XfAtHLq3fi7Wf670Z7YEr" TargetMode="External"/><Relationship Id="rId701" Type="http://schemas.openxmlformats.org/officeDocument/2006/relationships/hyperlink" Target="mailto:sales@languagetesting.com" TargetMode="External"/><Relationship Id="rId939" Type="http://schemas.openxmlformats.org/officeDocument/2006/relationships/hyperlink" Target="https://www.ratpdev.com/en/usa/" TargetMode="External"/><Relationship Id="rId1124" Type="http://schemas.openxmlformats.org/officeDocument/2006/relationships/hyperlink" Target="https://ustrain-products.com/" TargetMode="External"/><Relationship Id="rId1331" Type="http://schemas.openxmlformats.org/officeDocument/2006/relationships/hyperlink" Target="mailto:Support@kli-inc.com" TargetMode="External"/><Relationship Id="rId68" Type="http://schemas.openxmlformats.org/officeDocument/2006/relationships/hyperlink" Target="https://www.frontrunnerbus.com/" TargetMode="External"/><Relationship Id="rId133" Type="http://schemas.openxmlformats.org/officeDocument/2006/relationships/hyperlink" Target="https://www.modeshift.com/" TargetMode="External"/><Relationship Id="rId340" Type="http://schemas.openxmlformats.org/officeDocument/2006/relationships/hyperlink" Target="mailto:external.dataprotection@baesystems.com." TargetMode="External"/><Relationship Id="rId578" Type="http://schemas.openxmlformats.org/officeDocument/2006/relationships/hyperlink" Target="mailto:info@geocomp.com" TargetMode="External"/><Relationship Id="rId785" Type="http://schemas.openxmlformats.org/officeDocument/2006/relationships/hyperlink" Target="https://modern-networks.co.uk/" TargetMode="External"/><Relationship Id="rId992" Type="http://schemas.openxmlformats.org/officeDocument/2006/relationships/hyperlink" Target="https://www.seiferttransitgraphics.com/" TargetMode="External"/><Relationship Id="rId200" Type="http://schemas.openxmlformats.org/officeDocument/2006/relationships/hyperlink" Target="https://www.mapstrat.com/" TargetMode="External"/><Relationship Id="rId438" Type="http://schemas.openxmlformats.org/officeDocument/2006/relationships/hyperlink" Target="mailto:info@coachcrafters.com" TargetMode="External"/><Relationship Id="rId645" Type="http://schemas.openxmlformats.org/officeDocument/2006/relationships/hyperlink" Target="mailto:support@inchargeus.com" TargetMode="External"/><Relationship Id="rId852" Type="http://schemas.openxmlformats.org/officeDocument/2006/relationships/hyperlink" Target="mailto:sales@omnigo.com" TargetMode="External"/><Relationship Id="rId1068" Type="http://schemas.openxmlformats.org/officeDocument/2006/relationships/hyperlink" Target="mailto:info@sutrakusa.com" TargetMode="External"/><Relationship Id="rId1275" Type="http://schemas.openxmlformats.org/officeDocument/2006/relationships/hyperlink" Target="https://www.rideshark.com/" TargetMode="External"/><Relationship Id="rId284" Type="http://schemas.openxmlformats.org/officeDocument/2006/relationships/hyperlink" Target="mailto:alitek@hs01.kep.tr" TargetMode="External"/><Relationship Id="rId491" Type="http://schemas.openxmlformats.org/officeDocument/2006/relationships/hyperlink" Target="mailto:contact@devismes.fr" TargetMode="External"/><Relationship Id="rId505" Type="http://schemas.openxmlformats.org/officeDocument/2006/relationships/hyperlink" Target="mailto:info@duoformplastics.com" TargetMode="External"/><Relationship Id="rId712" Type="http://schemas.openxmlformats.org/officeDocument/2006/relationships/hyperlink" Target="mailto:socialmedia@leitner-poma.com" TargetMode="External"/><Relationship Id="rId1135" Type="http://schemas.openxmlformats.org/officeDocument/2006/relationships/hyperlink" Target="mailto:info@uniformw.com" TargetMode="External"/><Relationship Id="rId79" Type="http://schemas.openxmlformats.org/officeDocument/2006/relationships/hyperlink" Target="https://www.heliox-energy.com/" TargetMode="External"/><Relationship Id="rId144" Type="http://schemas.openxmlformats.org/officeDocument/2006/relationships/hyperlink" Target="https://www.nfigroup.com/" TargetMode="External"/><Relationship Id="rId589" Type="http://schemas.openxmlformats.org/officeDocument/2006/relationships/hyperlink" Target="https://www.gmt-gmbh.com/en/company/our-locations" TargetMode="External"/><Relationship Id="rId796" Type="http://schemas.openxmlformats.org/officeDocument/2006/relationships/hyperlink" Target="https://moltecinternational.com/" TargetMode="External"/><Relationship Id="rId1202" Type="http://schemas.openxmlformats.org/officeDocument/2006/relationships/hyperlink" Target="mailto:gurvinder.kohli82@gmail.com" TargetMode="External"/><Relationship Id="rId351" Type="http://schemas.openxmlformats.org/officeDocument/2006/relationships/hyperlink" Target="mailto:CFRANCO@BEATTUSA.COM" TargetMode="External"/><Relationship Id="rId449" Type="http://schemas.openxmlformats.org/officeDocument/2006/relationships/hyperlink" Target="mailto:info@conceptseating.com" TargetMode="External"/><Relationship Id="rId656" Type="http://schemas.openxmlformats.org/officeDocument/2006/relationships/hyperlink" Target="mailto:support@intellicene.com" TargetMode="External"/><Relationship Id="rId863" Type="http://schemas.openxmlformats.org/officeDocument/2006/relationships/hyperlink" Target="mailto:dpo@m-w.com." TargetMode="External"/><Relationship Id="rId1079" Type="http://schemas.openxmlformats.org/officeDocument/2006/relationships/hyperlink" Target="https://www.okonite.com/" TargetMode="External"/><Relationship Id="rId1286" Type="http://schemas.openxmlformats.org/officeDocument/2006/relationships/hyperlink" Target="https://greenflushrestrooms.com/" TargetMode="External"/><Relationship Id="rId211" Type="http://schemas.openxmlformats.org/officeDocument/2006/relationships/hyperlink" Target="https://www.thermomegatech.com/" TargetMode="External"/><Relationship Id="rId295" Type="http://schemas.openxmlformats.org/officeDocument/2006/relationships/hyperlink" Target="https://www.almaviva.it/en_GB" TargetMode="External"/><Relationship Id="rId309" Type="http://schemas.openxmlformats.org/officeDocument/2006/relationships/hyperlink" Target="mailto:contact@amfbrunsamerica.com" TargetMode="External"/><Relationship Id="rId516" Type="http://schemas.openxmlformats.org/officeDocument/2006/relationships/hyperlink" Target="mailto:sales@elmirastamping.com" TargetMode="External"/><Relationship Id="rId1146" Type="http://schemas.openxmlformats.org/officeDocument/2006/relationships/hyperlink" Target="https://www.utcras.com/" TargetMode="External"/><Relationship Id="rId723" Type="http://schemas.openxmlformats.org/officeDocument/2006/relationships/hyperlink" Target="mailto:info@lan-inc.com" TargetMode="External"/><Relationship Id="rId930" Type="http://schemas.openxmlformats.org/officeDocument/2006/relationships/hyperlink" Target="mailto:sales@queencityeng.com." TargetMode="External"/><Relationship Id="rId1006" Type="http://schemas.openxmlformats.org/officeDocument/2006/relationships/hyperlink" Target="https://ies.gov.in/arthapedia/concept/soil-health-card-shc" TargetMode="External"/><Relationship Id="rId155" Type="http://schemas.openxmlformats.org/officeDocument/2006/relationships/hyperlink" Target="https://www.plasticcomponentsinc.com/" TargetMode="External"/><Relationship Id="rId362" Type="http://schemas.openxmlformats.org/officeDocument/2006/relationships/hyperlink" Target="https://elocab.bizlinktech.com/" TargetMode="External"/><Relationship Id="rId1213" Type="http://schemas.openxmlformats.org/officeDocument/2006/relationships/hyperlink" Target="https://zillarac.com/" TargetMode="External"/><Relationship Id="rId1297" Type="http://schemas.openxmlformats.org/officeDocument/2006/relationships/hyperlink" Target="https://www.martinusrail.com/" TargetMode="External"/><Relationship Id="rId222" Type="http://schemas.openxmlformats.org/officeDocument/2006/relationships/hyperlink" Target="https://tsivideo.com/" TargetMode="External"/><Relationship Id="rId667" Type="http://schemas.openxmlformats.org/officeDocument/2006/relationships/hyperlink" Target="https://itcurves.ai/" TargetMode="External"/><Relationship Id="rId874" Type="http://schemas.openxmlformats.org/officeDocument/2006/relationships/hyperlink" Target="mailto:robert.iraggi@parabit.com" TargetMode="External"/><Relationship Id="rId17" Type="http://schemas.openxmlformats.org/officeDocument/2006/relationships/hyperlink" Target="https://www.beattusa.com/" TargetMode="External"/><Relationship Id="rId527" Type="http://schemas.openxmlformats.org/officeDocument/2006/relationships/hyperlink" Target="mailto:asq@ericsson.com" TargetMode="External"/><Relationship Id="rId734" Type="http://schemas.openxmlformats.org/officeDocument/2006/relationships/hyperlink" Target="https://www.man.eu/engines/en/homepage.html" TargetMode="External"/><Relationship Id="rId941" Type="http://schemas.openxmlformats.org/officeDocument/2006/relationships/hyperlink" Target="https://www.recaro-automotive.com/en/" TargetMode="External"/><Relationship Id="rId1157" Type="http://schemas.openxmlformats.org/officeDocument/2006/relationships/hyperlink" Target="mailto:sales@cribmaster.com" TargetMode="External"/><Relationship Id="rId70" Type="http://schemas.openxmlformats.org/officeDocument/2006/relationships/hyperlink" Target="https://www.genplas.com/" TargetMode="External"/><Relationship Id="rId166" Type="http://schemas.openxmlformats.org/officeDocument/2006/relationships/hyperlink" Target="https://qryde.com/" TargetMode="External"/><Relationship Id="rId373" Type="http://schemas.openxmlformats.org/officeDocument/2006/relationships/hyperlink" Target="mailto:contact@bosch.com" TargetMode="External"/><Relationship Id="rId580" Type="http://schemas.openxmlformats.org/officeDocument/2006/relationships/hyperlink" Target="mailto:sales@gessmann.com" TargetMode="External"/><Relationship Id="rId801" Type="http://schemas.openxmlformats.org/officeDocument/2006/relationships/hyperlink" Target="mailto:sales@gomotive.com" TargetMode="External"/><Relationship Id="rId1017" Type="http://schemas.openxmlformats.org/officeDocument/2006/relationships/hyperlink" Target="mailto:info@siderosonline.com" TargetMode="External"/><Relationship Id="rId1224" Type="http://schemas.openxmlformats.org/officeDocument/2006/relationships/hyperlink" Target="https://trapezegroup.com/" TargetMode="External"/><Relationship Id="rId1" Type="http://schemas.openxmlformats.org/officeDocument/2006/relationships/hyperlink" Target="https://americantractionsolutions.com/" TargetMode="External"/><Relationship Id="rId233" Type="http://schemas.openxmlformats.org/officeDocument/2006/relationships/hyperlink" Target="https://www.venturasystems.com/" TargetMode="External"/><Relationship Id="rId440" Type="http://schemas.openxmlformats.org/officeDocument/2006/relationships/hyperlink" Target="mailto:customerservice@codeblue.com" TargetMode="External"/><Relationship Id="rId678" Type="http://schemas.openxmlformats.org/officeDocument/2006/relationships/hyperlink" Target="https://jcmglobal.com/contact/" TargetMode="External"/><Relationship Id="rId885" Type="http://schemas.openxmlformats.org/officeDocument/2006/relationships/hyperlink" Target="mailto:info@pfisterer.com" TargetMode="External"/><Relationship Id="rId1070" Type="http://schemas.openxmlformats.org/officeDocument/2006/relationships/hyperlink" Target="https://www.syntechsystems.net/" TargetMode="External"/><Relationship Id="rId28" Type="http://schemas.openxmlformats.org/officeDocument/2006/relationships/hyperlink" Target="https://www.busstuf.com/" TargetMode="External"/><Relationship Id="rId300" Type="http://schemas.openxmlformats.org/officeDocument/2006/relationships/hyperlink" Target="https://www.altro.com/uk/products/altro-transflor-meta" TargetMode="External"/><Relationship Id="rId538" Type="http://schemas.openxmlformats.org/officeDocument/2006/relationships/hyperlink" Target="https://www.feig.de/en/" TargetMode="External"/><Relationship Id="rId745" Type="http://schemas.openxmlformats.org/officeDocument/2006/relationships/hyperlink" Target="https://www.masterstransportation.com/" TargetMode="External"/><Relationship Id="rId952" Type="http://schemas.openxmlformats.org/officeDocument/2006/relationships/hyperlink" Target="mailto:info@romaineelectric.com" TargetMode="External"/><Relationship Id="rId1168" Type="http://schemas.openxmlformats.org/officeDocument/2006/relationships/hyperlink" Target="mailto:sales@waav.com" TargetMode="External"/><Relationship Id="rId81" Type="http://schemas.openxmlformats.org/officeDocument/2006/relationships/hyperlink" Target="https://www.hillintl.com/" TargetMode="External"/><Relationship Id="rId177" Type="http://schemas.openxmlformats.org/officeDocument/2006/relationships/hyperlink" Target="https://www.sableinc.com.tw/" TargetMode="External"/><Relationship Id="rId384" Type="http://schemas.openxmlformats.org/officeDocument/2006/relationships/hyperlink" Target="https://www.redbus.in/travels/busline-express-service" TargetMode="External"/><Relationship Id="rId591" Type="http://schemas.openxmlformats.org/officeDocument/2006/relationships/hyperlink" Target="https://www.gmv.com/en" TargetMode="External"/><Relationship Id="rId605" Type="http://schemas.openxmlformats.org/officeDocument/2006/relationships/hyperlink" Target="mailto:info@hanning-kahl.com" TargetMode="External"/><Relationship Id="rId812" Type="http://schemas.openxmlformats.org/officeDocument/2006/relationships/hyperlink" Target="mailto:reception@busmag.com" TargetMode="External"/><Relationship Id="rId1028" Type="http://schemas.openxmlformats.org/officeDocument/2006/relationships/hyperlink" Target="https://www.sintrones.com/?srsltid=AfmBOoq9K9LNEAiny5EvgfvdIS2hGRfx0rs3Zh-fIT_izi6xBhr78ifm" TargetMode="External"/><Relationship Id="rId1235" Type="http://schemas.openxmlformats.org/officeDocument/2006/relationships/hyperlink" Target="https://www.apacer.com/" TargetMode="External"/><Relationship Id="rId244" Type="http://schemas.openxmlformats.org/officeDocument/2006/relationships/hyperlink" Target="https://www.xovis.com/" TargetMode="External"/><Relationship Id="rId689" Type="http://schemas.openxmlformats.org/officeDocument/2006/relationships/hyperlink" Target="https://kiel-seating.com/en/" TargetMode="External"/><Relationship Id="rId896" Type="http://schemas.openxmlformats.org/officeDocument/2006/relationships/hyperlink" Target="mailto:webmaster@opg.com:" TargetMode="External"/><Relationship Id="rId1081" Type="http://schemas.openxmlformats.org/officeDocument/2006/relationships/hyperlink" Target="https://theroutingcompany.com/" TargetMode="External"/><Relationship Id="rId1302" Type="http://schemas.openxmlformats.org/officeDocument/2006/relationships/hyperlink" Target="https://www.naspovaluepoint.org/" TargetMode="External"/><Relationship Id="rId39" Type="http://schemas.openxmlformats.org/officeDocument/2006/relationships/hyperlink" Target="https://www.civicplus.com/" TargetMode="External"/><Relationship Id="rId451" Type="http://schemas.openxmlformats.org/officeDocument/2006/relationships/hyperlink" Target="mailto:DPO-Brasil@Conduent.com" TargetMode="External"/><Relationship Id="rId549" Type="http://schemas.openxmlformats.org/officeDocument/2006/relationships/hyperlink" Target="mailto:socialmedia@fticonsulting.com" TargetMode="External"/><Relationship Id="rId756" Type="http://schemas.openxmlformats.org/officeDocument/2006/relationships/hyperlink" Target="https://www.motionapplied.com/" TargetMode="External"/><Relationship Id="rId1179" Type="http://schemas.openxmlformats.org/officeDocument/2006/relationships/hyperlink" Target="https://www.wendelgroup.com/en/" TargetMode="External"/><Relationship Id="rId104" Type="http://schemas.openxmlformats.org/officeDocument/2006/relationships/hyperlink" Target="https://www.languagetesting.com/" TargetMode="External"/><Relationship Id="rId188" Type="http://schemas.openxmlformats.org/officeDocument/2006/relationships/hyperlink" Target="https://www.ltime-cn.com/" TargetMode="External"/><Relationship Id="rId311" Type="http://schemas.openxmlformats.org/officeDocument/2006/relationships/hyperlink" Target="mailto:angeltrax@angeltrax.com" TargetMode="External"/><Relationship Id="rId395" Type="http://schemas.openxmlformats.org/officeDocument/2006/relationships/hyperlink" Target="https://ccsglobaltech.com/" TargetMode="External"/><Relationship Id="rId409" Type="http://schemas.openxmlformats.org/officeDocument/2006/relationships/hyperlink" Target="mailto:info@camirafabrics.com" TargetMode="External"/><Relationship Id="rId963" Type="http://schemas.openxmlformats.org/officeDocument/2006/relationships/hyperlink" Target="https://royersfordspring.com/" TargetMode="External"/><Relationship Id="rId1039" Type="http://schemas.openxmlformats.org/officeDocument/2006/relationships/hyperlink" Target="mailto:info@spaceagesynthetics.com" TargetMode="External"/><Relationship Id="rId1246" Type="http://schemas.openxmlformats.org/officeDocument/2006/relationships/hyperlink" Target="mailto:info@aptaexpo.com" TargetMode="External"/><Relationship Id="rId92" Type="http://schemas.openxmlformats.org/officeDocument/2006/relationships/hyperlink" Target="https://intellicene.com/" TargetMode="External"/><Relationship Id="rId616" Type="http://schemas.openxmlformats.org/officeDocument/2006/relationships/hyperlink" Target="https://www.hidglobal.com/" TargetMode="External"/><Relationship Id="rId823" Type="http://schemas.openxmlformats.org/officeDocument/2006/relationships/hyperlink" Target="https://nexusbuscorp.com/" TargetMode="External"/><Relationship Id="rId255" Type="http://schemas.openxmlformats.org/officeDocument/2006/relationships/hyperlink" Target="mailto:info@actia.com" TargetMode="External"/><Relationship Id="rId462" Type="http://schemas.openxmlformats.org/officeDocument/2006/relationships/hyperlink" Target="mailto:martin.wahlgren@consat.se" TargetMode="External"/><Relationship Id="rId1092" Type="http://schemas.openxmlformats.org/officeDocument/2006/relationships/hyperlink" Target="mailto:main@topbus.in" TargetMode="External"/><Relationship Id="rId1106" Type="http://schemas.openxmlformats.org/officeDocument/2006/relationships/hyperlink" Target="http://mtatmba.org/transitcheck/" TargetMode="External"/><Relationship Id="rId1313" Type="http://schemas.openxmlformats.org/officeDocument/2006/relationships/hyperlink" Target="https://www.puretechsystems.com/" TargetMode="External"/><Relationship Id="rId115" Type="http://schemas.openxmlformats.org/officeDocument/2006/relationships/hyperlink" Target="https://www.lucerix.com/" TargetMode="External"/><Relationship Id="rId322" Type="http://schemas.openxmlformats.org/officeDocument/2006/relationships/hyperlink" Target="https://arowglobal.com/" TargetMode="External"/><Relationship Id="rId767" Type="http://schemas.openxmlformats.org/officeDocument/2006/relationships/hyperlink" Target="https://metalsolutions.in/" TargetMode="External"/><Relationship Id="rId974" Type="http://schemas.openxmlformats.org/officeDocument/2006/relationships/hyperlink" Target="mailto:headofsales@safop.com" TargetMode="External"/><Relationship Id="rId199" Type="http://schemas.openxmlformats.org/officeDocument/2006/relationships/hyperlink" Target="https://www.stonkam.com/" TargetMode="External"/><Relationship Id="rId627" Type="http://schemas.openxmlformats.org/officeDocument/2006/relationships/hyperlink" Target="mailto:info@hubner-group.com" TargetMode="External"/><Relationship Id="rId834" Type="http://schemas.openxmlformats.org/officeDocument/2006/relationships/hyperlink" Target="https://www.namtrans.org/" TargetMode="External"/><Relationship Id="rId1257" Type="http://schemas.openxmlformats.org/officeDocument/2006/relationships/hyperlink" Target="https://www.citiri.com/" TargetMode="External"/><Relationship Id="rId266" Type="http://schemas.openxmlformats.org/officeDocument/2006/relationships/hyperlink" Target="https://abc-companies.com/" TargetMode="External"/><Relationship Id="rId473" Type="http://schemas.openxmlformats.org/officeDocument/2006/relationships/hyperlink" Target="mailto:support@gridsmart.com" TargetMode="External"/><Relationship Id="rId680" Type="http://schemas.openxmlformats.org/officeDocument/2006/relationships/hyperlink" Target="mailto:info@jewellinstruments.com" TargetMode="External"/><Relationship Id="rId901" Type="http://schemas.openxmlformats.org/officeDocument/2006/relationships/hyperlink" Target="mailto:sales@powertrunk.com." TargetMode="External"/><Relationship Id="rId1117" Type="http://schemas.openxmlformats.org/officeDocument/2006/relationships/hyperlink" Target="mailto:saleem.rabbani@tronteq.com" TargetMode="External"/><Relationship Id="rId1324" Type="http://schemas.openxmlformats.org/officeDocument/2006/relationships/hyperlink" Target="mailto:contact@cloudfactory.com" TargetMode="External"/><Relationship Id="rId30" Type="http://schemas.openxmlformats.org/officeDocument/2006/relationships/hyperlink" Target="https://busride.com/" TargetMode="External"/><Relationship Id="rId126" Type="http://schemas.openxmlformats.org/officeDocument/2006/relationships/hyperlink" Target="https://www.mcalpin-ind.com/" TargetMode="External"/><Relationship Id="rId333" Type="http://schemas.openxmlformats.org/officeDocument/2006/relationships/hyperlink" Target="mailto:info@axiomtek.com.tw" TargetMode="External"/><Relationship Id="rId540" Type="http://schemas.openxmlformats.org/officeDocument/2006/relationships/hyperlink" Target="mailto:info@feig.de" TargetMode="External"/><Relationship Id="rId778" Type="http://schemas.openxmlformats.org/officeDocument/2006/relationships/hyperlink" Target="https://minutemanst.com/" TargetMode="External"/><Relationship Id="rId985" Type="http://schemas.openxmlformats.org/officeDocument/2006/relationships/hyperlink" Target="mailto:impressum@scheidt-bachmann.de" TargetMode="External"/><Relationship Id="rId1170" Type="http://schemas.openxmlformats.org/officeDocument/2006/relationships/hyperlink" Target="mailto:WAB@259.71" TargetMode="External"/><Relationship Id="rId638" Type="http://schemas.openxmlformats.org/officeDocument/2006/relationships/hyperlink" Target="mailto:info@imagry.co" TargetMode="External"/><Relationship Id="rId845" Type="http://schemas.openxmlformats.org/officeDocument/2006/relationships/hyperlink" Target="https://www.ofolux.it/en/" TargetMode="External"/><Relationship Id="rId1030" Type="http://schemas.openxmlformats.org/officeDocument/2006/relationships/hyperlink" Target="https://www.skodagroup.com/" TargetMode="External"/><Relationship Id="rId1268" Type="http://schemas.openxmlformats.org/officeDocument/2006/relationships/hyperlink" Target="https://www.total-powergroup.com/" TargetMode="External"/><Relationship Id="rId277" Type="http://schemas.openxmlformats.org/officeDocument/2006/relationships/hyperlink" Target="https://pitchbook.com/profiles/company/141527-26" TargetMode="External"/><Relationship Id="rId400" Type="http://schemas.openxmlformats.org/officeDocument/2006/relationships/hyperlink" Target="mailto:reception@fedico.ca" TargetMode="External"/><Relationship Id="rId484" Type="http://schemas.openxmlformats.org/officeDocument/2006/relationships/hyperlink" Target="https://deepmatrix.io/" TargetMode="External"/><Relationship Id="rId705" Type="http://schemas.openxmlformats.org/officeDocument/2006/relationships/hyperlink" Target="mailto:info@lazzerini.it" TargetMode="External"/><Relationship Id="rId1128" Type="http://schemas.openxmlformats.org/officeDocument/2006/relationships/hyperlink" Target="https://www.ukg.in/" TargetMode="External"/><Relationship Id="rId1335" Type="http://schemas.openxmlformats.org/officeDocument/2006/relationships/hyperlink" Target="mailto:Info@Strivepro.com" TargetMode="External"/><Relationship Id="rId137" Type="http://schemas.openxmlformats.org/officeDocument/2006/relationships/hyperlink" Target="https://morbern.com/" TargetMode="External"/><Relationship Id="rId344" Type="http://schemas.openxmlformats.org/officeDocument/2006/relationships/hyperlink" Target="mailto:investors@ballard.com" TargetMode="External"/><Relationship Id="rId691" Type="http://schemas.openxmlformats.org/officeDocument/2006/relationships/hyperlink" Target="https://www.kirks.com/" TargetMode="External"/><Relationship Id="rId789" Type="http://schemas.openxmlformats.org/officeDocument/2006/relationships/hyperlink" Target="mailto:Datenschutzbeauftragter-DE@eu.modine.com" TargetMode="External"/><Relationship Id="rId912" Type="http://schemas.openxmlformats.org/officeDocument/2006/relationships/hyperlink" Target="mailto:info@dometic.com" TargetMode="External"/><Relationship Id="rId996" Type="http://schemas.openxmlformats.org/officeDocument/2006/relationships/hyperlink" Target="https://selsled.com/" TargetMode="External"/><Relationship Id="rId41" Type="http://schemas.openxmlformats.org/officeDocument/2006/relationships/hyperlink" Target="https://www.continental-industry.com/global/en" TargetMode="External"/><Relationship Id="rId551" Type="http://schemas.openxmlformats.org/officeDocument/2006/relationships/hyperlink" Target="mailto:sales@fleetwatch.com" TargetMode="External"/><Relationship Id="rId649" Type="http://schemas.openxmlformats.org/officeDocument/2006/relationships/hyperlink" Target="https://www.initse.com/enus/start/" TargetMode="External"/><Relationship Id="rId856" Type="http://schemas.openxmlformats.org/officeDocument/2006/relationships/hyperlink" Target="mailto:service@onspot.com" TargetMode="External"/><Relationship Id="rId1181" Type="http://schemas.openxmlformats.org/officeDocument/2006/relationships/hyperlink" Target="https://www.westermo.com/" TargetMode="External"/><Relationship Id="rId1279" Type="http://schemas.openxmlformats.org/officeDocument/2006/relationships/hyperlink" Target="https://sil4systems.com/" TargetMode="External"/><Relationship Id="rId190" Type="http://schemas.openxmlformats.org/officeDocument/2006/relationships/hyperlink" Target="https://signagent.com/" TargetMode="External"/><Relationship Id="rId204" Type="http://schemas.openxmlformats.org/officeDocument/2006/relationships/hyperlink" Target="https://systrans.com/" TargetMode="External"/><Relationship Id="rId288" Type="http://schemas.openxmlformats.org/officeDocument/2006/relationships/hyperlink" Target="mailto:support@mybusbookings.com" TargetMode="External"/><Relationship Id="rId411" Type="http://schemas.openxmlformats.org/officeDocument/2006/relationships/hyperlink" Target="mailto:mail@camlingroup.com" TargetMode="External"/><Relationship Id="rId509" Type="http://schemas.openxmlformats.org/officeDocument/2006/relationships/hyperlink" Target="https://edgedx.ai/" TargetMode="External"/><Relationship Id="rId1041" Type="http://schemas.openxmlformats.org/officeDocument/2006/relationships/hyperlink" Target="mailto:space@spacecraft.com" TargetMode="External"/><Relationship Id="rId1139" Type="http://schemas.openxmlformats.org/officeDocument/2006/relationships/hyperlink" Target="mailto:corporate_development@urbanengineers.com" TargetMode="External"/><Relationship Id="rId495" Type="http://schemas.openxmlformats.org/officeDocument/2006/relationships/hyperlink" Target="mailto:inquiry@dfi.com" TargetMode="External"/><Relationship Id="rId716" Type="http://schemas.openxmlformats.org/officeDocument/2006/relationships/hyperlink" Target="mailto:sales@lilliputweb.net" TargetMode="External"/><Relationship Id="rId923" Type="http://schemas.openxmlformats.org/officeDocument/2006/relationships/hyperlink" Target="mailto:contact@physionet.org." TargetMode="External"/><Relationship Id="rId52" Type="http://schemas.openxmlformats.org/officeDocument/2006/relationships/hyperlink" Target="https://www.eao.com/en/general/cl8yfb5fi3paa0but4q1qg36c/human-machine-interfaces-since-1947" TargetMode="External"/><Relationship Id="rId148" Type="http://schemas.openxmlformats.org/officeDocument/2006/relationships/hyperlink" Target="https://www.otobrite.com/" TargetMode="External"/><Relationship Id="rId355" Type="http://schemas.openxmlformats.org/officeDocument/2006/relationships/hyperlink" Target="https://beep.nl/home-english" TargetMode="External"/><Relationship Id="rId562" Type="http://schemas.openxmlformats.org/officeDocument/2006/relationships/hyperlink" Target="https://www.fujisemec.com/" TargetMode="External"/><Relationship Id="rId1192" Type="http://schemas.openxmlformats.org/officeDocument/2006/relationships/hyperlink" Target="https://www.winconn.com/" TargetMode="External"/><Relationship Id="rId1206" Type="http://schemas.openxmlformats.org/officeDocument/2006/relationships/hyperlink" Target="mailto:market@xmlenz.com" TargetMode="External"/><Relationship Id="rId215" Type="http://schemas.openxmlformats.org/officeDocument/2006/relationships/hyperlink" Target="https://s6.goeshow.com/apta/tfc/2026/exhibitor_exhibit_map.cfm" TargetMode="External"/><Relationship Id="rId422" Type="http://schemas.openxmlformats.org/officeDocument/2006/relationships/hyperlink" Target="mailto:info@cityrover.com" TargetMode="External"/><Relationship Id="rId867" Type="http://schemas.openxmlformats.org/officeDocument/2006/relationships/hyperlink" Target="https://orcaglasscompany.com/" TargetMode="External"/><Relationship Id="rId1052" Type="http://schemas.openxmlformats.org/officeDocument/2006/relationships/hyperlink" Target="https://stertilkoni.com/welcome" TargetMode="External"/><Relationship Id="rId299" Type="http://schemas.openxmlformats.org/officeDocument/2006/relationships/hyperlink" Target="mailto:data.privacy@alstomgroup.com" TargetMode="External"/><Relationship Id="rId727" Type="http://schemas.openxmlformats.org/officeDocument/2006/relationships/hyperlink" Target="https://luminator.com/en-us/" TargetMode="External"/><Relationship Id="rId934" Type="http://schemas.openxmlformats.org/officeDocument/2006/relationships/hyperlink" Target="https://www.rpequipment-usa.com/" TargetMode="External"/><Relationship Id="rId63" Type="http://schemas.openxmlformats.org/officeDocument/2006/relationships/hyperlink" Target="https://www.exclusivelyyourscb.com/" TargetMode="External"/><Relationship Id="rId159" Type="http://schemas.openxmlformats.org/officeDocument/2006/relationships/hyperlink" Target="https://power-manufacturing.com/" TargetMode="External"/><Relationship Id="rId366" Type="http://schemas.openxmlformats.org/officeDocument/2006/relationships/hyperlink" Target="https://www.bode-global.com/en/" TargetMode="External"/><Relationship Id="rId573" Type="http://schemas.openxmlformats.org/officeDocument/2006/relationships/hyperlink" Target="mailto:info@genscoequip.com" TargetMode="External"/><Relationship Id="rId780" Type="http://schemas.openxmlformats.org/officeDocument/2006/relationships/hyperlink" Target="mailto:hello@miovision.com" TargetMode="External"/><Relationship Id="rId1217" Type="http://schemas.openxmlformats.org/officeDocument/2006/relationships/hyperlink" Target="https://www.zprosolutions.com/" TargetMode="External"/><Relationship Id="rId226" Type="http://schemas.openxmlformats.org/officeDocument/2006/relationships/hyperlink" Target="https://www.uber.com/in/en/transit/" TargetMode="External"/><Relationship Id="rId433" Type="http://schemas.openxmlformats.org/officeDocument/2006/relationships/hyperlink" Target="https://www.cleverdevices.com/" TargetMode="External"/><Relationship Id="rId878" Type="http://schemas.openxmlformats.org/officeDocument/2006/relationships/hyperlink" Target="mailto:iU5q-!O9@$:%20indefinite" TargetMode="External"/><Relationship Id="rId1063" Type="http://schemas.openxmlformats.org/officeDocument/2006/relationships/hyperlink" Target="mailto:enquiries@stv.tv" TargetMode="External"/><Relationship Id="rId1270" Type="http://schemas.openxmlformats.org/officeDocument/2006/relationships/hyperlink" Target="https://www.sunsetvans.com/" TargetMode="External"/><Relationship Id="rId640" Type="http://schemas.openxmlformats.org/officeDocument/2006/relationships/hyperlink" Target="mailto:rh@groupeimeco.com" TargetMode="External"/><Relationship Id="rId738" Type="http://schemas.openxmlformats.org/officeDocument/2006/relationships/hyperlink" Target="https://www.mankiewicz.com/de/" TargetMode="External"/><Relationship Id="rId945" Type="http://schemas.openxmlformats.org/officeDocument/2006/relationships/hyperlink" Target="mailto:dpo@m-w.com." TargetMode="External"/><Relationship Id="rId74" Type="http://schemas.openxmlformats.org/officeDocument/2006/relationships/hyperlink" Target="https://www.gftinc.com/" TargetMode="External"/><Relationship Id="rId377" Type="http://schemas.openxmlformats.org/officeDocument/2006/relationships/hyperlink" Target="mailto:grievance-officer@bridgestone.co.in" TargetMode="External"/><Relationship Id="rId500" Type="http://schemas.openxmlformats.org/officeDocument/2006/relationships/hyperlink" Target="mailto:info@driventic.com" TargetMode="External"/><Relationship Id="rId584" Type="http://schemas.openxmlformats.org/officeDocument/2006/relationships/hyperlink" Target="mailto:contact.uk@giro.com" TargetMode="External"/><Relationship Id="rId805" Type="http://schemas.openxmlformats.org/officeDocument/2006/relationships/hyperlink" Target="mailto:marketing@mtm-inc.net" TargetMode="External"/><Relationship Id="rId1130" Type="http://schemas.openxmlformats.org/officeDocument/2006/relationships/hyperlink" Target="https://www.ultimate-eur.com/en/" TargetMode="External"/><Relationship Id="rId1228" Type="http://schemas.openxmlformats.org/officeDocument/2006/relationships/hyperlink" Target="https://www.backdropsource.com/" TargetMode="External"/><Relationship Id="rId5" Type="http://schemas.openxmlformats.org/officeDocument/2006/relationships/hyperlink" Target="https://www.anilverma.com/" TargetMode="External"/><Relationship Id="rId237" Type="http://schemas.openxmlformats.org/officeDocument/2006/relationships/hyperlink" Target="https://www.vivotek.com/" TargetMode="External"/><Relationship Id="rId791" Type="http://schemas.openxmlformats.org/officeDocument/2006/relationships/hyperlink" Target="https://www.moev.ai/" TargetMode="External"/><Relationship Id="rId889" Type="http://schemas.openxmlformats.org/officeDocument/2006/relationships/hyperlink" Target="mailto:sales@plascore.com" TargetMode="External"/><Relationship Id="rId1074" Type="http://schemas.openxmlformats.org/officeDocument/2006/relationships/hyperlink" Target="mailto:editors@masstransitmag.com" TargetMode="External"/><Relationship Id="rId444" Type="http://schemas.openxmlformats.org/officeDocument/2006/relationships/hyperlink" Target="https://www.complianttechnologies.net/" TargetMode="External"/><Relationship Id="rId651" Type="http://schemas.openxmlformats.org/officeDocument/2006/relationships/hyperlink" Target="mailto:innotrans@messe-berlin.de" TargetMode="External"/><Relationship Id="rId749" Type="http://schemas.openxmlformats.org/officeDocument/2006/relationships/hyperlink" Target="mailto:sales@matrixrailway.com" TargetMode="External"/><Relationship Id="rId1281" Type="http://schemas.openxmlformats.org/officeDocument/2006/relationships/hyperlink" Target="https://www.skydio.com/" TargetMode="External"/><Relationship Id="rId290" Type="http://schemas.openxmlformats.org/officeDocument/2006/relationships/hyperlink" Target="mailto:service@aerosusa.com" TargetMode="External"/><Relationship Id="rId304" Type="http://schemas.openxmlformats.org/officeDocument/2006/relationships/hyperlink" Target="https://www.americanbatterysolutions.com/" TargetMode="External"/><Relationship Id="rId388" Type="http://schemas.openxmlformats.org/officeDocument/2006/relationships/hyperlink" Target="mailto:rtackett@busride.com" TargetMode="External"/><Relationship Id="rId511" Type="http://schemas.openxmlformats.org/officeDocument/2006/relationships/hyperlink" Target="https://www.egis-group.com/" TargetMode="External"/><Relationship Id="rId609" Type="http://schemas.openxmlformats.org/officeDocument/2006/relationships/hyperlink" Target="https://hayden.ai/" TargetMode="External"/><Relationship Id="rId956" Type="http://schemas.openxmlformats.org/officeDocument/2006/relationships/hyperlink" Target="https://www.rossandwhite.com/" TargetMode="External"/><Relationship Id="rId1141" Type="http://schemas.openxmlformats.org/officeDocument/2006/relationships/hyperlink" Target="mailto:info@urbansolar.com" TargetMode="External"/><Relationship Id="rId1239" Type="http://schemas.openxmlformats.org/officeDocument/2006/relationships/hyperlink" Target="https://www.aptaexpo.com/" TargetMode="External"/><Relationship Id="rId85" Type="http://schemas.openxmlformats.org/officeDocument/2006/relationships/hyperlink" Target="https://www.ibase.com.tw/" TargetMode="External"/><Relationship Id="rId150" Type="http://schemas.openxmlformats.org/officeDocument/2006/relationships/hyperlink" Target="https://pctel.com/" TargetMode="External"/><Relationship Id="rId595" Type="http://schemas.openxmlformats.org/officeDocument/2006/relationships/hyperlink" Target="https://greatlink.com/" TargetMode="External"/><Relationship Id="rId816" Type="http://schemas.openxmlformats.org/officeDocument/2006/relationships/hyperlink" Target="mailto:info@inps.net" TargetMode="External"/><Relationship Id="rId1001" Type="http://schemas.openxmlformats.org/officeDocument/2006/relationships/hyperlink" Target="mailto:sales@sensorelectronics.com" TargetMode="External"/><Relationship Id="rId248" Type="http://schemas.openxmlformats.org/officeDocument/2006/relationships/hyperlink" Target="mailto:marketing-communications@ttelectronics.com" TargetMode="External"/><Relationship Id="rId455" Type="http://schemas.openxmlformats.org/officeDocument/2006/relationships/hyperlink" Target="https://connexionz.com/" TargetMode="External"/><Relationship Id="rId662" Type="http://schemas.openxmlformats.org/officeDocument/2006/relationships/hyperlink" Target="mailto:info@irwincar.com" TargetMode="External"/><Relationship Id="rId1085" Type="http://schemas.openxmlformats.org/officeDocument/2006/relationships/hyperlink" Target="mailto:overseas@tmoney.co.kr" TargetMode="External"/><Relationship Id="rId1292" Type="http://schemas.openxmlformats.org/officeDocument/2006/relationships/hyperlink" Target="https://insurica.com/" TargetMode="External"/><Relationship Id="rId1306" Type="http://schemas.openxmlformats.org/officeDocument/2006/relationships/hyperlink" Target="https://one.ai/" TargetMode="External"/><Relationship Id="rId12" Type="http://schemas.openxmlformats.org/officeDocument/2006/relationships/hyperlink" Target="https://availtec.com/" TargetMode="External"/><Relationship Id="rId108" Type="http://schemas.openxmlformats.org/officeDocument/2006/relationships/hyperlink" Target="https://www.ledsmart.com/" TargetMode="External"/><Relationship Id="rId315" Type="http://schemas.openxmlformats.org/officeDocument/2006/relationships/hyperlink" Target="mailto:info@antonics.de" TargetMode="External"/><Relationship Id="rId522" Type="http://schemas.openxmlformats.org/officeDocument/2006/relationships/hyperlink" Target="mailto:LocusNO.admin@enghouse.com" TargetMode="External"/><Relationship Id="rId967" Type="http://schemas.openxmlformats.org/officeDocument/2006/relationships/hyperlink" Target="https://skpolymer.com/" TargetMode="External"/><Relationship Id="rId1152" Type="http://schemas.openxmlformats.org/officeDocument/2006/relationships/hyperlink" Target="mailto:info@veneklasen.com" TargetMode="External"/><Relationship Id="rId96" Type="http://schemas.openxmlformats.org/officeDocument/2006/relationships/hyperlink" Target="https://jewellinstruments.com/" TargetMode="External"/><Relationship Id="rId161" Type="http://schemas.openxmlformats.org/officeDocument/2006/relationships/hyperlink" Target="https://www.psa.inc/" TargetMode="External"/><Relationship Id="rId399" Type="http://schemas.openxmlformats.org/officeDocument/2006/relationships/hyperlink" Target="https://www.calmoinc.com/" TargetMode="External"/><Relationship Id="rId827" Type="http://schemas.openxmlformats.org/officeDocument/2006/relationships/hyperlink" Target="mailto:customercare@nigp.org" TargetMode="External"/><Relationship Id="rId1012" Type="http://schemas.openxmlformats.org/officeDocument/2006/relationships/hyperlink" Target="mailto:SEI@sherwoodelectromotion.com" TargetMode="External"/><Relationship Id="rId259" Type="http://schemas.openxmlformats.org/officeDocument/2006/relationships/hyperlink" Target="https://www.adastec.com/automated-bus/sleeping-bear-dunes-automated-bus" TargetMode="External"/><Relationship Id="rId466" Type="http://schemas.openxmlformats.org/officeDocument/2006/relationships/hyperlink" Target="mailto:info@concilium.us" TargetMode="External"/><Relationship Id="rId673" Type="http://schemas.openxmlformats.org/officeDocument/2006/relationships/hyperlink" Target="https://www.jlanfranco.com/" TargetMode="External"/><Relationship Id="rId880" Type="http://schemas.openxmlformats.org/officeDocument/2006/relationships/hyperlink" Target="mailto:sales@peerless-av.co.uk" TargetMode="External"/><Relationship Id="rId1096" Type="http://schemas.openxmlformats.org/officeDocument/2006/relationships/hyperlink" Target="mailto:transify.io@gmail.com." TargetMode="External"/><Relationship Id="rId1317" Type="http://schemas.openxmlformats.org/officeDocument/2006/relationships/hyperlink" Target="https://www.redstonetech.com/" TargetMode="External"/><Relationship Id="rId23" Type="http://schemas.openxmlformats.org/officeDocument/2006/relationships/hyperlink" Target="https://www.bitzer.de/us/us/" TargetMode="External"/><Relationship Id="rId119" Type="http://schemas.openxmlformats.org/officeDocument/2006/relationships/hyperlink" Target="https://www.maestronic.com/" TargetMode="External"/><Relationship Id="rId326" Type="http://schemas.openxmlformats.org/officeDocument/2006/relationships/hyperlink" Target="https://www.automotionshade.com/" TargetMode="External"/><Relationship Id="rId533" Type="http://schemas.openxmlformats.org/officeDocument/2006/relationships/hyperlink" Target="mailto:info@eurovac.com" TargetMode="External"/><Relationship Id="rId978" Type="http://schemas.openxmlformats.org/officeDocument/2006/relationships/hyperlink" Target="mailto:partners@samsara.com" TargetMode="External"/><Relationship Id="rId1163" Type="http://schemas.openxmlformats.org/officeDocument/2006/relationships/hyperlink" Target="mailto:sales@vogelsangusa.com" TargetMode="External"/><Relationship Id="rId740" Type="http://schemas.openxmlformats.org/officeDocument/2006/relationships/hyperlink" Target="mailto:info@marmoniei.com" TargetMode="External"/><Relationship Id="rId838" Type="http://schemas.openxmlformats.org/officeDocument/2006/relationships/hyperlink" Target="https://nsv-electronics-pvt-ltd.vercel.app/" TargetMode="External"/><Relationship Id="rId1023" Type="http://schemas.openxmlformats.org/officeDocument/2006/relationships/hyperlink" Target="https://www.ors-consulting.com/what-is-sil-safety-integrity-level" TargetMode="External"/><Relationship Id="rId172" Type="http://schemas.openxmlformats.org/officeDocument/2006/relationships/hyperlink" Target="https://www.roechling.com/us/industrial" TargetMode="External"/><Relationship Id="rId477" Type="http://schemas.openxmlformats.org/officeDocument/2006/relationships/hyperlink" Target="mailto:uksales@daktronics.co.uk" TargetMode="External"/><Relationship Id="rId600" Type="http://schemas.openxmlformats.org/officeDocument/2006/relationships/hyperlink" Target="mailto:sales@hobostrom.com" TargetMode="External"/><Relationship Id="rId684" Type="http://schemas.openxmlformats.org/officeDocument/2006/relationships/hyperlink" Target="https://www.kawasakirailcar.com/" TargetMode="External"/><Relationship Id="rId1230" Type="http://schemas.openxmlformats.org/officeDocument/2006/relationships/hyperlink" Target="https://www.advancedrailsystems.com/" TargetMode="External"/><Relationship Id="rId1328" Type="http://schemas.openxmlformats.org/officeDocument/2006/relationships/hyperlink" Target="mailto:info@etracsolutions.com" TargetMode="External"/><Relationship Id="rId337" Type="http://schemas.openxmlformats.org/officeDocument/2006/relationships/hyperlink" Target="https://axonvibe.com/" TargetMode="External"/><Relationship Id="rId891" Type="http://schemas.openxmlformats.org/officeDocument/2006/relationships/hyperlink" Target="mailto:info@polytechinc.com" TargetMode="External"/><Relationship Id="rId905" Type="http://schemas.openxmlformats.org/officeDocument/2006/relationships/hyperlink" Target="https://preteckt.com/" TargetMode="External"/><Relationship Id="rId989" Type="http://schemas.openxmlformats.org/officeDocument/2006/relationships/hyperlink" Target="mailto:contact.ch@schurter.com" TargetMode="External"/><Relationship Id="rId34" Type="http://schemas.openxmlformats.org/officeDocument/2006/relationships/hyperlink" Target="https://www.captron.com/americas/" TargetMode="External"/><Relationship Id="rId544" Type="http://schemas.openxmlformats.org/officeDocument/2006/relationships/hyperlink" Target="mailto:info@fentonmobility.com" TargetMode="External"/><Relationship Id="rId751" Type="http://schemas.openxmlformats.org/officeDocument/2006/relationships/hyperlink" Target="https://maymobility.com/" TargetMode="External"/><Relationship Id="rId849" Type="http://schemas.openxmlformats.org/officeDocument/2006/relationships/hyperlink" Target="https://omerspa.com/en/" TargetMode="External"/><Relationship Id="rId1174" Type="http://schemas.openxmlformats.org/officeDocument/2006/relationships/hyperlink" Target="mailto:info@waysine.com" TargetMode="External"/><Relationship Id="rId183" Type="http://schemas.openxmlformats.org/officeDocument/2006/relationships/hyperlink" Target="https://www.sander.com/en/home/" TargetMode="External"/><Relationship Id="rId390" Type="http://schemas.openxmlformats.org/officeDocument/2006/relationships/hyperlink" Target="mailto:sales@ceniehoff.com" TargetMode="External"/><Relationship Id="rId404" Type="http://schemas.openxmlformats.org/officeDocument/2006/relationships/hyperlink" Target="https://www.cameronmfg.com/" TargetMode="External"/><Relationship Id="rId611" Type="http://schemas.openxmlformats.org/officeDocument/2006/relationships/hyperlink" Target="mailto:contact@hbl.in" TargetMode="External"/><Relationship Id="rId1034" Type="http://schemas.openxmlformats.org/officeDocument/2006/relationships/hyperlink" Target="mailto:information@snaketray.com" TargetMode="External"/><Relationship Id="rId1241" Type="http://schemas.openxmlformats.org/officeDocument/2006/relationships/hyperlink" Target="https://www.aptaexpo.com/" TargetMode="External"/><Relationship Id="rId1339" Type="http://schemas.openxmlformats.org/officeDocument/2006/relationships/printerSettings" Target="../printerSettings/printerSettings1.bin"/><Relationship Id="rId250" Type="http://schemas.openxmlformats.org/officeDocument/2006/relationships/hyperlink" Target="mailto:info@abc-companies.com" TargetMode="External"/><Relationship Id="rId488" Type="http://schemas.openxmlformats.org/officeDocument/2006/relationships/hyperlink" Target="https://www.deltawheeltruingsolutions.net/" TargetMode="External"/><Relationship Id="rId695" Type="http://schemas.openxmlformats.org/officeDocument/2006/relationships/hyperlink" Target="mailto:sales.nordic@kontron.com" TargetMode="External"/><Relationship Id="rId709" Type="http://schemas.openxmlformats.org/officeDocument/2006/relationships/hyperlink" Target="https://www.lecipinc.com/" TargetMode="External"/><Relationship Id="rId916" Type="http://schemas.openxmlformats.org/officeDocument/2006/relationships/hyperlink" Target="mailto:info@propelex.com" TargetMode="External"/><Relationship Id="rId1101" Type="http://schemas.openxmlformats.org/officeDocument/2006/relationships/hyperlink" Target="https://transitresourcecenter.com/" TargetMode="External"/><Relationship Id="rId45" Type="http://schemas.openxmlformats.org/officeDocument/2006/relationships/hyperlink" Target="https://www.cylus.com/" TargetMode="External"/><Relationship Id="rId110" Type="http://schemas.openxmlformats.org/officeDocument/2006/relationships/hyperlink" Target="https://linindustries.com/" TargetMode="External"/><Relationship Id="rId348" Type="http://schemas.openxmlformats.org/officeDocument/2006/relationships/hyperlink" Target="mailto:info@nunsys.com" TargetMode="External"/><Relationship Id="rId555" Type="http://schemas.openxmlformats.org/officeDocument/2006/relationships/hyperlink" Target="mailto:info@fogmaker.com" TargetMode="External"/><Relationship Id="rId762" Type="http://schemas.openxmlformats.org/officeDocument/2006/relationships/hyperlink" Target="mailto:nicole.cosimano@mechanicalrubber.com" TargetMode="External"/><Relationship Id="rId1185" Type="http://schemas.openxmlformats.org/officeDocument/2006/relationships/hyperlink" Target="https://whitingcorp.com/" TargetMode="External"/><Relationship Id="rId194" Type="http://schemas.openxmlformats.org/officeDocument/2006/relationships/hyperlink" Target="https://spheros.com/" TargetMode="External"/><Relationship Id="rId208" Type="http://schemas.openxmlformats.org/officeDocument/2006/relationships/hyperlink" Target="https://www.teknoware.com/" TargetMode="External"/><Relationship Id="rId415" Type="http://schemas.openxmlformats.org/officeDocument/2006/relationships/hyperlink" Target="mailto:cbmsales@cbmusa.com" TargetMode="External"/><Relationship Id="rId622" Type="http://schemas.openxmlformats.org/officeDocument/2006/relationships/hyperlink" Target="https://www.hsmtransportation.com/" TargetMode="External"/><Relationship Id="rId1045" Type="http://schemas.openxmlformats.org/officeDocument/2006/relationships/hyperlink" Target="mailto:info@spheros.com" TargetMode="External"/><Relationship Id="rId1252" Type="http://schemas.openxmlformats.org/officeDocument/2006/relationships/hyperlink" Target="mailto:Support@us.bosch.com" TargetMode="External"/><Relationship Id="rId261" Type="http://schemas.openxmlformats.org/officeDocument/2006/relationships/hyperlink" Target="https://123installs.net/" TargetMode="External"/><Relationship Id="rId499" Type="http://schemas.openxmlformats.org/officeDocument/2006/relationships/hyperlink" Target="https://www.driventic.com/home" TargetMode="External"/><Relationship Id="rId927" Type="http://schemas.openxmlformats.org/officeDocument/2006/relationships/hyperlink" Target="https://www.qualitymobileinstallations.com/" TargetMode="External"/><Relationship Id="rId1112" Type="http://schemas.openxmlformats.org/officeDocument/2006/relationships/hyperlink" Target="https://www.treelight.eu/en" TargetMode="External"/><Relationship Id="rId56" Type="http://schemas.openxmlformats.org/officeDocument/2006/relationships/hyperlink" Target="https://electrotechno.com/" TargetMode="External"/><Relationship Id="rId359" Type="http://schemas.openxmlformats.org/officeDocument/2006/relationships/hyperlink" Target="mailto:support@bentley.com" TargetMode="External"/><Relationship Id="rId566" Type="http://schemas.openxmlformats.org/officeDocument/2006/relationships/hyperlink" Target="mailto:sales@ggled.net" TargetMode="External"/><Relationship Id="rId773" Type="http://schemas.openxmlformats.org/officeDocument/2006/relationships/hyperlink" Target="mailto:rh@microbird.com" TargetMode="External"/><Relationship Id="rId1196" Type="http://schemas.openxmlformats.org/officeDocument/2006/relationships/hyperlink" Target="mailto:legal@witricity.com" TargetMode="External"/><Relationship Id="rId121" Type="http://schemas.openxmlformats.org/officeDocument/2006/relationships/hyperlink" Target="https://marmoniei.com/" TargetMode="External"/><Relationship Id="rId219" Type="http://schemas.openxmlformats.org/officeDocument/2006/relationships/hyperlink" Target="https://transitmarketinggroup.com/" TargetMode="External"/><Relationship Id="rId426" Type="http://schemas.openxmlformats.org/officeDocument/2006/relationships/hyperlink" Target="mailto:info@clarktesting.com" TargetMode="External"/><Relationship Id="rId633" Type="http://schemas.openxmlformats.org/officeDocument/2006/relationships/hyperlink" Target="mailto:sales@ibase.com.tw" TargetMode="External"/><Relationship Id="rId980" Type="http://schemas.openxmlformats.org/officeDocument/2006/relationships/hyperlink" Target="https://sardobus.com/" TargetMode="External"/><Relationship Id="rId1056" Type="http://schemas.openxmlformats.org/officeDocument/2006/relationships/hyperlink" Target="mailto:sales@stonkam.com" TargetMode="External"/><Relationship Id="rId1263" Type="http://schemas.openxmlformats.org/officeDocument/2006/relationships/hyperlink" Target="mailto:Sales@ecblimo.com" TargetMode="External"/><Relationship Id="rId840" Type="http://schemas.openxmlformats.org/officeDocument/2006/relationships/hyperlink" Target="https://www.oneil.com/" TargetMode="External"/><Relationship Id="rId938" Type="http://schemas.openxmlformats.org/officeDocument/2006/relationships/hyperlink" Target="mailto:contact@railroadsoftware.com" TargetMode="External"/><Relationship Id="rId67" Type="http://schemas.openxmlformats.org/officeDocument/2006/relationships/hyperlink" Target="https://www.flowbird.com/" TargetMode="External"/><Relationship Id="rId272" Type="http://schemas.openxmlformats.org/officeDocument/2006/relationships/hyperlink" Target="https://www.activu.com/" TargetMode="External"/><Relationship Id="rId577" Type="http://schemas.openxmlformats.org/officeDocument/2006/relationships/hyperlink" Target="mailto:gerflor@gerflor.com" TargetMode="External"/><Relationship Id="rId700" Type="http://schemas.openxmlformats.org/officeDocument/2006/relationships/hyperlink" Target="https://www.l3harris.com/" TargetMode="External"/><Relationship Id="rId1123" Type="http://schemas.openxmlformats.org/officeDocument/2006/relationships/hyperlink" Target="mailto:Press@TYLin.com" TargetMode="External"/><Relationship Id="rId1330" Type="http://schemas.openxmlformats.org/officeDocument/2006/relationships/hyperlink" Target="mailto:GetacSales_US@getac.com" TargetMode="External"/><Relationship Id="rId132" Type="http://schemas.openxmlformats.org/officeDocument/2006/relationships/hyperlink" Target="https://miovision.co/" TargetMode="External"/><Relationship Id="rId784" Type="http://schemas.openxmlformats.org/officeDocument/2006/relationships/hyperlink" Target="https://modaxo.com/index.html" TargetMode="External"/><Relationship Id="rId991" Type="http://schemas.openxmlformats.org/officeDocument/2006/relationships/hyperlink" Target="mailto:ca.gasket@sealanddesign.com" TargetMode="External"/><Relationship Id="rId1067" Type="http://schemas.openxmlformats.org/officeDocument/2006/relationships/hyperlink" Target="https://surefootcorp.com/" TargetMode="External"/><Relationship Id="rId437" Type="http://schemas.openxmlformats.org/officeDocument/2006/relationships/hyperlink" Target="https://coachcrafters.com/" TargetMode="External"/><Relationship Id="rId644" Type="http://schemas.openxmlformats.org/officeDocument/2006/relationships/hyperlink" Target="https://inchargeus.com/" TargetMode="External"/><Relationship Id="rId851" Type="http://schemas.openxmlformats.org/officeDocument/2006/relationships/hyperlink" Target="https://www.omnigo.com/" TargetMode="External"/><Relationship Id="rId1274" Type="http://schemas.openxmlformats.org/officeDocument/2006/relationships/hyperlink" Target="https://www.rems.de/" TargetMode="External"/><Relationship Id="rId283" Type="http://schemas.openxmlformats.org/officeDocument/2006/relationships/hyperlink" Target="https://www.advantech.com/en-us" TargetMode="External"/><Relationship Id="rId490" Type="http://schemas.openxmlformats.org/officeDocument/2006/relationships/hyperlink" Target="https://www.devismes.fr/" TargetMode="External"/><Relationship Id="rId504" Type="http://schemas.openxmlformats.org/officeDocument/2006/relationships/hyperlink" Target="https://www.duoformplastics.com/" TargetMode="External"/><Relationship Id="rId711" Type="http://schemas.openxmlformats.org/officeDocument/2006/relationships/hyperlink" Target="https://leitner-poma.com/" TargetMode="External"/><Relationship Id="rId949" Type="http://schemas.openxmlformats.org/officeDocument/2006/relationships/hyperlink" Target="https://www.rogerscorp.com/" TargetMode="External"/><Relationship Id="rId1134" Type="http://schemas.openxmlformats.org/officeDocument/2006/relationships/hyperlink" Target="https://www.uniformswarehouse.com/" TargetMode="External"/><Relationship Id="rId78" Type="http://schemas.openxmlformats.org/officeDocument/2006/relationships/hyperlink" Target="https://www.hblamericas.com/" TargetMode="External"/><Relationship Id="rId143" Type="http://schemas.openxmlformats.org/officeDocument/2006/relationships/hyperlink" Target="https://nepeanusa.com/" TargetMode="External"/><Relationship Id="rId350" Type="http://schemas.openxmlformats.org/officeDocument/2006/relationships/hyperlink" Target="mailto:info@bbm-railway.com" TargetMode="External"/><Relationship Id="rId588" Type="http://schemas.openxmlformats.org/officeDocument/2006/relationships/hyperlink" Target="mailto:protocollo@gpdp.it" TargetMode="External"/><Relationship Id="rId795" Type="http://schemas.openxmlformats.org/officeDocument/2006/relationships/hyperlink" Target="https://www.mohawkmfg.com/" TargetMode="External"/><Relationship Id="rId809" Type="http://schemas.openxmlformats.org/officeDocument/2006/relationships/hyperlink" Target="https://nanov.info/" TargetMode="External"/><Relationship Id="rId1201" Type="http://schemas.openxmlformats.org/officeDocument/2006/relationships/hyperlink" Target="mailto:usinfo@wsp.com" TargetMode="External"/><Relationship Id="rId9" Type="http://schemas.openxmlformats.org/officeDocument/2006/relationships/hyperlink" Target="https://arkon.com/" TargetMode="External"/><Relationship Id="rId210" Type="http://schemas.openxmlformats.org/officeDocument/2006/relationships/hyperlink" Target="https://www.thermoking.com/na/en.html" TargetMode="External"/><Relationship Id="rId448" Type="http://schemas.openxmlformats.org/officeDocument/2006/relationships/hyperlink" Target="https://www.conceptseating.com/" TargetMode="External"/><Relationship Id="rId655" Type="http://schemas.openxmlformats.org/officeDocument/2006/relationships/hyperlink" Target="mailto:connect@intangles.com" TargetMode="External"/><Relationship Id="rId862" Type="http://schemas.openxmlformats.org/officeDocument/2006/relationships/hyperlink" Target="https://www.merriam-webster.com/dictionary/optimal" TargetMode="External"/><Relationship Id="rId1078" Type="http://schemas.openxmlformats.org/officeDocument/2006/relationships/hyperlink" Target="mailto:info@mobilityhouse.com" TargetMode="External"/><Relationship Id="rId1285" Type="http://schemas.openxmlformats.org/officeDocument/2006/relationships/hyperlink" Target="mailto:sales@goodtoolergonomics.com" TargetMode="External"/><Relationship Id="rId294" Type="http://schemas.openxmlformats.org/officeDocument/2006/relationships/hyperlink" Target="mailto:mail@alesig.com" TargetMode="External"/><Relationship Id="rId308" Type="http://schemas.openxmlformats.org/officeDocument/2006/relationships/hyperlink" Target="mailto:sales@samincotechnologies.com" TargetMode="External"/><Relationship Id="rId515" Type="http://schemas.openxmlformats.org/officeDocument/2006/relationships/hyperlink" Target="https://elmirastamping.com/" TargetMode="External"/><Relationship Id="rId722" Type="http://schemas.openxmlformats.org/officeDocument/2006/relationships/hyperlink" Target="mailto:sales@locknclimb.com" TargetMode="External"/><Relationship Id="rId1145" Type="http://schemas.openxmlformats.org/officeDocument/2006/relationships/hyperlink" Target="mailto:info@utatransit.net" TargetMode="External"/><Relationship Id="rId89" Type="http://schemas.openxmlformats.org/officeDocument/2006/relationships/hyperlink" Target="https://inablink.zone/" TargetMode="External"/><Relationship Id="rId154" Type="http://schemas.openxmlformats.org/officeDocument/2006/relationships/hyperlink" Target="https://plascore.com/" TargetMode="External"/><Relationship Id="rId361" Type="http://schemas.openxmlformats.org/officeDocument/2006/relationships/hyperlink" Target="mailto:info@bitzer.in" TargetMode="External"/><Relationship Id="rId599" Type="http://schemas.openxmlformats.org/officeDocument/2006/relationships/hyperlink" Target="https://hobostrom.com/" TargetMode="External"/><Relationship Id="rId1005" Type="http://schemas.openxmlformats.org/officeDocument/2006/relationships/hyperlink" Target="mailto:shallco@shallco.com" TargetMode="External"/><Relationship Id="rId1212" Type="http://schemas.openxmlformats.org/officeDocument/2006/relationships/hyperlink" Target="mailto:payables-support.cvs@zf.com" TargetMode="External"/><Relationship Id="rId459" Type="http://schemas.openxmlformats.org/officeDocument/2006/relationships/hyperlink" Target="https://connxai.com/" TargetMode="External"/><Relationship Id="rId666" Type="http://schemas.openxmlformats.org/officeDocument/2006/relationships/hyperlink" Target="mailto:istobal@istobal.com." TargetMode="External"/><Relationship Id="rId873" Type="http://schemas.openxmlformats.org/officeDocument/2006/relationships/hyperlink" Target="https://www.parabit.com/" TargetMode="External"/><Relationship Id="rId1089" Type="http://schemas.openxmlformats.org/officeDocument/2006/relationships/hyperlink" Target="https://tolarmfg.com/" TargetMode="External"/><Relationship Id="rId1296" Type="http://schemas.openxmlformats.org/officeDocument/2006/relationships/hyperlink" Target="https://www.marchnetworks.com/" TargetMode="External"/><Relationship Id="rId16" Type="http://schemas.openxmlformats.org/officeDocument/2006/relationships/hyperlink" Target="https://www.bbm-railway.com/" TargetMode="External"/><Relationship Id="rId221" Type="http://schemas.openxmlformats.org/officeDocument/2006/relationships/hyperlink" Target="https://tdc-ntl.org/" TargetMode="External"/><Relationship Id="rId319" Type="http://schemas.openxmlformats.org/officeDocument/2006/relationships/hyperlink" Target="mailto:info@ari-hetra.com" TargetMode="External"/><Relationship Id="rId526" Type="http://schemas.openxmlformats.org/officeDocument/2006/relationships/hyperlink" Target="https://www.ericsson.com/en" TargetMode="External"/><Relationship Id="rId1156" Type="http://schemas.openxmlformats.org/officeDocument/2006/relationships/hyperlink" Target="mailto:support@ridewithvia.com" TargetMode="External"/><Relationship Id="rId733" Type="http://schemas.openxmlformats.org/officeDocument/2006/relationships/hyperlink" Target="mailto:contact@notrestudio.fr" TargetMode="External"/><Relationship Id="rId940" Type="http://schemas.openxmlformats.org/officeDocument/2006/relationships/hyperlink" Target="mailto:ratpdev.communication@ratpdev.com" TargetMode="External"/><Relationship Id="rId1016" Type="http://schemas.openxmlformats.org/officeDocument/2006/relationships/hyperlink" Target="https://www.siderosengineering.com/home-page-en" TargetMode="External"/><Relationship Id="rId165" Type="http://schemas.openxmlformats.org/officeDocument/2006/relationships/hyperlink" Target="https://www.psi-repair.com/" TargetMode="External"/><Relationship Id="rId372" Type="http://schemas.openxmlformats.org/officeDocument/2006/relationships/hyperlink" Target="mailto:info@brasco.com" TargetMode="External"/><Relationship Id="rId677" Type="http://schemas.openxmlformats.org/officeDocument/2006/relationships/hyperlink" Target="https://www.jacobs.com/" TargetMode="External"/><Relationship Id="rId800" Type="http://schemas.openxmlformats.org/officeDocument/2006/relationships/hyperlink" Target="https://gomotive.com/" TargetMode="External"/><Relationship Id="rId1223" Type="http://schemas.openxmlformats.org/officeDocument/2006/relationships/hyperlink" Target="mailto:info@transloc.com" TargetMode="External"/><Relationship Id="rId232" Type="http://schemas.openxmlformats.org/officeDocument/2006/relationships/hyperlink" Target="https://www.vdsrail.com/en" TargetMode="External"/><Relationship Id="rId884" Type="http://schemas.openxmlformats.org/officeDocument/2006/relationships/hyperlink" Target="https://www.pfisterer.com/en" TargetMode="External"/><Relationship Id="rId27" Type="http://schemas.openxmlformats.org/officeDocument/2006/relationships/hyperlink" Target="https://www.bcc-hvac.com/" TargetMode="External"/><Relationship Id="rId537" Type="http://schemas.openxmlformats.org/officeDocument/2006/relationships/hyperlink" Target="https://www.express-inc.com/?srsltid=AfmBOor5diIy93Z65AxTI2izA2hXHcDZsBQhbWjLo3G_PTG5y-r-AZ5U" TargetMode="External"/><Relationship Id="rId744" Type="http://schemas.openxmlformats.org/officeDocument/2006/relationships/hyperlink" Target="mailto:editors@masstransitmag.com" TargetMode="External"/><Relationship Id="rId951" Type="http://schemas.openxmlformats.org/officeDocument/2006/relationships/hyperlink" Target="mailto:info@rokbrothers.com" TargetMode="External"/><Relationship Id="rId1167" Type="http://schemas.openxmlformats.org/officeDocument/2006/relationships/hyperlink" Target="https://vontas.com/" TargetMode="External"/><Relationship Id="rId80" Type="http://schemas.openxmlformats.org/officeDocument/2006/relationships/hyperlink" Target="https://www.hendrickson-intl.com/" TargetMode="External"/><Relationship Id="rId176" Type="http://schemas.openxmlformats.org/officeDocument/2006/relationships/hyperlink" Target="https://rotarysolutions.com/" TargetMode="External"/><Relationship Id="rId383" Type="http://schemas.openxmlformats.org/officeDocument/2006/relationships/hyperlink" Target="mailto:info@busgraphix.com" TargetMode="External"/><Relationship Id="rId590" Type="http://schemas.openxmlformats.org/officeDocument/2006/relationships/hyperlink" Target="mailto:info@gmtindustries.net" TargetMode="External"/><Relationship Id="rId604" Type="http://schemas.openxmlformats.org/officeDocument/2006/relationships/hyperlink" Target="https://www.hanning-kahl.com/index.html" TargetMode="External"/><Relationship Id="rId811" Type="http://schemas.openxmlformats.org/officeDocument/2006/relationships/hyperlink" Target="https://busmag.com/" TargetMode="External"/><Relationship Id="rId1027" Type="http://schemas.openxmlformats.org/officeDocument/2006/relationships/hyperlink" Target="mailto:info@simtechnology.com" TargetMode="External"/><Relationship Id="rId1234" Type="http://schemas.openxmlformats.org/officeDocument/2006/relationships/hyperlink" Target="https://www.amtrak.com/" TargetMode="External"/><Relationship Id="rId243" Type="http://schemas.openxmlformats.org/officeDocument/2006/relationships/hyperlink" Target="https://www.wtsinternational.org/" TargetMode="External"/><Relationship Id="rId450" Type="http://schemas.openxmlformats.org/officeDocument/2006/relationships/hyperlink" Target="https://www.conduent.com/transportation-solutions/" TargetMode="External"/><Relationship Id="rId688" Type="http://schemas.openxmlformats.org/officeDocument/2006/relationships/hyperlink" Target="mailto:itsuptoyou@kielamericas.com" TargetMode="External"/><Relationship Id="rId895" Type="http://schemas.openxmlformats.org/officeDocument/2006/relationships/hyperlink" Target="https://www.poweronenergy.ca/" TargetMode="External"/><Relationship Id="rId909" Type="http://schemas.openxmlformats.org/officeDocument/2006/relationships/hyperlink" Target="mailto:info@pptecellence.com" TargetMode="External"/><Relationship Id="rId1080" Type="http://schemas.openxmlformats.org/officeDocument/2006/relationships/hyperlink" Target="mailto:atlanta@okonite.com" TargetMode="External"/><Relationship Id="rId1301" Type="http://schemas.openxmlformats.org/officeDocument/2006/relationships/hyperlink" Target="https://www.dot.state.mn.us/" TargetMode="External"/><Relationship Id="rId38" Type="http://schemas.openxmlformats.org/officeDocument/2006/relationships/hyperlink" Target="https://chestnutridgefoam.com/" TargetMode="External"/><Relationship Id="rId103" Type="http://schemas.openxmlformats.org/officeDocument/2006/relationships/hyperlink" Target="https://www.kontron.com/en" TargetMode="External"/><Relationship Id="rId310" Type="http://schemas.openxmlformats.org/officeDocument/2006/relationships/hyperlink" Target="mailto:kbouvier@amstedrail.com" TargetMode="External"/><Relationship Id="rId548" Type="http://schemas.openxmlformats.org/officeDocument/2006/relationships/hyperlink" Target="https://www.fticonsulting.com/" TargetMode="External"/><Relationship Id="rId755" Type="http://schemas.openxmlformats.org/officeDocument/2006/relationships/hyperlink" Target="mailto:sales@mcalpin-ind.com" TargetMode="External"/><Relationship Id="rId962" Type="http://schemas.openxmlformats.org/officeDocument/2006/relationships/hyperlink" Target="mailto:info@roxtec.com" TargetMode="External"/><Relationship Id="rId1178" Type="http://schemas.openxmlformats.org/officeDocument/2006/relationships/hyperlink" Target="mailto:info@wedriveu.com" TargetMode="External"/><Relationship Id="rId91" Type="http://schemas.openxmlformats.org/officeDocument/2006/relationships/hyperlink" Target="https://www.innotrans.de/en" TargetMode="External"/><Relationship Id="rId187" Type="http://schemas.openxmlformats.org/officeDocument/2006/relationships/hyperlink" Target="https://www.senoplast.com/en/" TargetMode="External"/><Relationship Id="rId394" Type="http://schemas.openxmlformats.org/officeDocument/2006/relationships/hyperlink" Target="mailto:solarisbus@solarisbus.com" TargetMode="External"/><Relationship Id="rId408" Type="http://schemas.openxmlformats.org/officeDocument/2006/relationships/hyperlink" Target="https://www.camirafabrics.com/en?srsltid=AfmBOop96wQLekOGY_c8z7Bc9_gUictGMPQJnx3h-J02jr2g_D-nDsyT" TargetMode="External"/><Relationship Id="rId615" Type="http://schemas.openxmlformats.org/officeDocument/2006/relationships/hyperlink" Target="mailto:jobs@herzog.com" TargetMode="External"/><Relationship Id="rId822" Type="http://schemas.openxmlformats.org/officeDocument/2006/relationships/hyperlink" Target="http://www.netmotor.com.cn/corp.htm" TargetMode="External"/><Relationship Id="rId1038" Type="http://schemas.openxmlformats.org/officeDocument/2006/relationships/hyperlink" Target="mailto:sonca92618@gmail.com" TargetMode="External"/><Relationship Id="rId1245" Type="http://schemas.openxmlformats.org/officeDocument/2006/relationships/hyperlink" Target="mailto:info@apta.com" TargetMode="External"/><Relationship Id="rId254" Type="http://schemas.openxmlformats.org/officeDocument/2006/relationships/hyperlink" Target="mailto:sales@acsrail.com" TargetMode="External"/><Relationship Id="rId699" Type="http://schemas.openxmlformats.org/officeDocument/2006/relationships/hyperlink" Target="mailto:lbfmarketing@lbfoster.com" TargetMode="External"/><Relationship Id="rId1091" Type="http://schemas.openxmlformats.org/officeDocument/2006/relationships/hyperlink" Target="mailto:mandy@toptempo.com" TargetMode="External"/><Relationship Id="rId1105" Type="http://schemas.openxmlformats.org/officeDocument/2006/relationships/hyperlink" Target="mailto:dan@transit-systems.com" TargetMode="External"/><Relationship Id="rId1312" Type="http://schemas.openxmlformats.org/officeDocument/2006/relationships/hyperlink" Target="mailto:support@puretechsystems.com" TargetMode="External"/><Relationship Id="rId49" Type="http://schemas.openxmlformats.org/officeDocument/2006/relationships/hyperlink" Target="https://www.dfi.com/" TargetMode="External"/><Relationship Id="rId114" Type="http://schemas.openxmlformats.org/officeDocument/2006/relationships/hyperlink" Target="https://www.lpa-group.com/" TargetMode="External"/><Relationship Id="rId461" Type="http://schemas.openxmlformats.org/officeDocument/2006/relationships/hyperlink" Target="https://www.consat.com/" TargetMode="External"/><Relationship Id="rId559" Type="http://schemas.openxmlformats.org/officeDocument/2006/relationships/hyperlink" Target="https://frasergauge.com/" TargetMode="External"/><Relationship Id="rId766" Type="http://schemas.openxmlformats.org/officeDocument/2006/relationships/hyperlink" Target="mailto:info@mpmedia.tv" TargetMode="External"/><Relationship Id="rId1189" Type="http://schemas.openxmlformats.org/officeDocument/2006/relationships/hyperlink" Target="mailto:info@wi-tronix.com." TargetMode="External"/><Relationship Id="rId198" Type="http://schemas.openxmlformats.org/officeDocument/2006/relationships/hyperlink" Target="https://stirlingcryogenics.com/" TargetMode="External"/><Relationship Id="rId321" Type="http://schemas.openxmlformats.org/officeDocument/2006/relationships/hyperlink" Target="mailto:info@engplastics.com" TargetMode="External"/><Relationship Id="rId419" Type="http://schemas.openxmlformats.org/officeDocument/2006/relationships/hyperlink" Target="mailto:cetest@cetestgroup.com" TargetMode="External"/><Relationship Id="rId626" Type="http://schemas.openxmlformats.org/officeDocument/2006/relationships/hyperlink" Target="mailto:datacontroller@hubersuhner.com" TargetMode="External"/><Relationship Id="rId973" Type="http://schemas.openxmlformats.org/officeDocument/2006/relationships/hyperlink" Target="mailto:email@safetyvision.com" TargetMode="External"/><Relationship Id="rId1049" Type="http://schemas.openxmlformats.org/officeDocument/2006/relationships/hyperlink" Target="mailto:stadler.rail@stadlerrail.com" TargetMode="External"/><Relationship Id="rId1256" Type="http://schemas.openxmlformats.org/officeDocument/2006/relationships/hyperlink" Target="https://transdevna.com/" TargetMode="External"/><Relationship Id="rId833" Type="http://schemas.openxmlformats.org/officeDocument/2006/relationships/hyperlink" Target="mailto:salessolutions@noregon.com" TargetMode="External"/><Relationship Id="rId1116" Type="http://schemas.openxmlformats.org/officeDocument/2006/relationships/hyperlink" Target="https://www.tronteq.com/en" TargetMode="External"/><Relationship Id="rId265" Type="http://schemas.openxmlformats.org/officeDocument/2006/relationships/hyperlink" Target="https://new.abb.com/us" TargetMode="External"/><Relationship Id="rId472" Type="http://schemas.openxmlformats.org/officeDocument/2006/relationships/hyperlink" Target="https://www.cubic.com/transportation" TargetMode="External"/><Relationship Id="rId900" Type="http://schemas.openxmlformats.org/officeDocument/2006/relationships/hyperlink" Target="mailto:info@poynting.co.za" TargetMode="External"/><Relationship Id="rId1323" Type="http://schemas.openxmlformats.org/officeDocument/2006/relationships/hyperlink" Target="mailto:hello@ioki.com" TargetMode="External"/><Relationship Id="rId125" Type="http://schemas.openxmlformats.org/officeDocument/2006/relationships/hyperlink" Target="https://rail.matteigroup.com/" TargetMode="External"/><Relationship Id="rId332" Type="http://schemas.openxmlformats.org/officeDocument/2006/relationships/hyperlink" Target="mailto:info@axentia.se" TargetMode="External"/><Relationship Id="rId777" Type="http://schemas.openxmlformats.org/officeDocument/2006/relationships/hyperlink" Target="mailto:info@midwestbus.com" TargetMode="External"/><Relationship Id="rId984" Type="http://schemas.openxmlformats.org/officeDocument/2006/relationships/hyperlink" Target="https://www.scheidt-bachmann.de/en/" TargetMode="External"/><Relationship Id="rId637" Type="http://schemas.openxmlformats.org/officeDocument/2006/relationships/hyperlink" Target="https://igralub.com/en/home-en/" TargetMode="External"/><Relationship Id="rId844" Type="http://schemas.openxmlformats.org/officeDocument/2006/relationships/hyperlink" Target="mailto:ODYSSEYBattery@EnerSys.com" TargetMode="External"/><Relationship Id="rId1267" Type="http://schemas.openxmlformats.org/officeDocument/2006/relationships/hyperlink" Target="mailto:office@ultimate-na.com" TargetMode="External"/><Relationship Id="rId276" Type="http://schemas.openxmlformats.org/officeDocument/2006/relationships/hyperlink" Target="https://www.aim-mfg.com/" TargetMode="External"/><Relationship Id="rId483" Type="http://schemas.openxmlformats.org/officeDocument/2006/relationships/hyperlink" Target="mailto:sales@hopt-schuler.de" TargetMode="External"/><Relationship Id="rId690" Type="http://schemas.openxmlformats.org/officeDocument/2006/relationships/hyperlink" Target="mailto:info@kiepe-" TargetMode="External"/><Relationship Id="rId704" Type="http://schemas.openxmlformats.org/officeDocument/2006/relationships/hyperlink" Target="mailto:sales@lantechcom.tw" TargetMode="External"/><Relationship Id="rId911" Type="http://schemas.openxmlformats.org/officeDocument/2006/relationships/hyperlink" Target="mailto:sales@PSA.inc" TargetMode="External"/><Relationship Id="rId1127" Type="http://schemas.openxmlformats.org/officeDocument/2006/relationships/hyperlink" Target="mailto:info@uitp.org" TargetMode="External"/><Relationship Id="rId1334" Type="http://schemas.openxmlformats.org/officeDocument/2006/relationships/hyperlink" Target="mailto:inquiries@rail-pod.com" TargetMode="External"/><Relationship Id="rId40" Type="http://schemas.openxmlformats.org/officeDocument/2006/relationships/hyperlink" Target="https://common-pixels.com/" TargetMode="External"/><Relationship Id="rId136" Type="http://schemas.openxmlformats.org/officeDocument/2006/relationships/hyperlink" Target="https://moonshadowglass.com/" TargetMode="External"/><Relationship Id="rId343" Type="http://schemas.openxmlformats.org/officeDocument/2006/relationships/hyperlink" Target="https://www.ballard.com/" TargetMode="External"/><Relationship Id="rId550" Type="http://schemas.openxmlformats.org/officeDocument/2006/relationships/hyperlink" Target="https://www.fleetwatch.com/" TargetMode="External"/><Relationship Id="rId788" Type="http://schemas.openxmlformats.org/officeDocument/2006/relationships/hyperlink" Target="https://www.modine.com/" TargetMode="External"/><Relationship Id="rId995" Type="http://schemas.openxmlformats.org/officeDocument/2006/relationships/hyperlink" Target="mailto:customerservice@selsled.com" TargetMode="External"/><Relationship Id="rId1180" Type="http://schemas.openxmlformats.org/officeDocument/2006/relationships/hyperlink" Target="mailto:dpo@wendelgroup.com" TargetMode="External"/><Relationship Id="rId203" Type="http://schemas.openxmlformats.org/officeDocument/2006/relationships/hyperlink" Target="https://www.systra.com/usa/" TargetMode="External"/><Relationship Id="rId648" Type="http://schemas.openxmlformats.org/officeDocument/2006/relationships/hyperlink" Target="mailto:info@infodev.com" TargetMode="External"/><Relationship Id="rId855" Type="http://schemas.openxmlformats.org/officeDocument/2006/relationships/hyperlink" Target="https://onspot.com/" TargetMode="External"/><Relationship Id="rId1040" Type="http://schemas.openxmlformats.org/officeDocument/2006/relationships/hyperlink" Target="https://www.spacecraft.com/" TargetMode="External"/><Relationship Id="rId1278" Type="http://schemas.openxmlformats.org/officeDocument/2006/relationships/hyperlink" Target="https://www.shinbonet.com/" TargetMode="External"/><Relationship Id="rId287" Type="http://schemas.openxmlformats.org/officeDocument/2006/relationships/hyperlink" Target="https://www.aerobus.in/index.html" TargetMode="External"/><Relationship Id="rId410" Type="http://schemas.openxmlformats.org/officeDocument/2006/relationships/hyperlink" Target="https://camlingroup.com/rail/" TargetMode="External"/><Relationship Id="rId494" Type="http://schemas.openxmlformats.org/officeDocument/2006/relationships/hyperlink" Target="mailto:info@dewesoft.com" TargetMode="External"/><Relationship Id="rId508" Type="http://schemas.openxmlformats.org/officeDocument/2006/relationships/hyperlink" Target="mailto:sales@in.ebmpapst.com" TargetMode="External"/><Relationship Id="rId715" Type="http://schemas.openxmlformats.org/officeDocument/2006/relationships/hyperlink" Target="https://lilliputweb.net/" TargetMode="External"/><Relationship Id="rId922" Type="http://schemas.openxmlformats.org/officeDocument/2006/relationships/hyperlink" Target="https://physionet.org/content/pulse-transit-time-ppg/" TargetMode="External"/><Relationship Id="rId1138" Type="http://schemas.openxmlformats.org/officeDocument/2006/relationships/hyperlink" Target="mailto:marketing@usscgroup.com" TargetMode="External"/><Relationship Id="rId147" Type="http://schemas.openxmlformats.org/officeDocument/2006/relationships/hyperlink" Target="https://www.oracle.com/" TargetMode="External"/><Relationship Id="rId354" Type="http://schemas.openxmlformats.org/officeDocument/2006/relationships/hyperlink" Target="mailto:sales@becker-global.com" TargetMode="External"/><Relationship Id="rId799" Type="http://schemas.openxmlformats.org/officeDocument/2006/relationships/hyperlink" Target="mailto:sales@morbern.com" TargetMode="External"/><Relationship Id="rId1191" Type="http://schemas.openxmlformats.org/officeDocument/2006/relationships/hyperlink" Target="mailto:marketing@willowglensystems.com" TargetMode="External"/><Relationship Id="rId1205" Type="http://schemas.openxmlformats.org/officeDocument/2006/relationships/hyperlink" Target="https://www.xmlenz.com/" TargetMode="External"/><Relationship Id="rId51" Type="http://schemas.openxmlformats.org/officeDocument/2006/relationships/hyperlink" Target="https://drossbach.com/" TargetMode="External"/><Relationship Id="rId561" Type="http://schemas.openxmlformats.org/officeDocument/2006/relationships/hyperlink" Target="mailto:infofb@frontrunnerbusgroup.com" TargetMode="External"/><Relationship Id="rId659" Type="http://schemas.openxmlformats.org/officeDocument/2006/relationships/hyperlink" Target="mailto:info@interlocsolutions.com" TargetMode="External"/><Relationship Id="rId866" Type="http://schemas.openxmlformats.org/officeDocument/2006/relationships/hyperlink" Target="mailto:osg-info@osg-armor.com" TargetMode="External"/><Relationship Id="rId1289" Type="http://schemas.openxmlformats.org/officeDocument/2006/relationships/hyperlink" Target="https://www.havis.com/" TargetMode="External"/><Relationship Id="rId214" Type="http://schemas.openxmlformats.org/officeDocument/2006/relationships/hyperlink" Target="https://www.topbus.com/lander?oref=https%3A%2F%2Fmaps.goeshow.com%2F" TargetMode="External"/><Relationship Id="rId298" Type="http://schemas.openxmlformats.org/officeDocument/2006/relationships/hyperlink" Target="https://www.alstom.com/" TargetMode="External"/><Relationship Id="rId421" Type="http://schemas.openxmlformats.org/officeDocument/2006/relationships/hyperlink" Target="mailto:info@crfoam.com" TargetMode="External"/><Relationship Id="rId519" Type="http://schemas.openxmlformats.org/officeDocument/2006/relationships/hyperlink" Target="mailto:info@enertecrailequipment.com" TargetMode="External"/><Relationship Id="rId1051" Type="http://schemas.openxmlformats.org/officeDocument/2006/relationships/hyperlink" Target="mailto:sales@sterna.co" TargetMode="External"/><Relationship Id="rId1149" Type="http://schemas.openxmlformats.org/officeDocument/2006/relationships/hyperlink" Target="mailto:Dpo.external@valeo.com." TargetMode="External"/><Relationship Id="rId158" Type="http://schemas.openxmlformats.org/officeDocument/2006/relationships/hyperlink" Target="https://powerbrake1.com/" TargetMode="External"/><Relationship Id="rId726" Type="http://schemas.openxmlformats.org/officeDocument/2006/relationships/hyperlink" Target="mailto:marketing@LucchiniRS.com" TargetMode="External"/><Relationship Id="rId933" Type="http://schemas.openxmlformats.org/officeDocument/2006/relationships/hyperlink" Target="mailto:sales@quinteplastics.com" TargetMode="External"/><Relationship Id="rId1009" Type="http://schemas.openxmlformats.org/officeDocument/2006/relationships/hyperlink" Target="mailto:info@shelterrainc.com" TargetMode="External"/><Relationship Id="rId62" Type="http://schemas.openxmlformats.org/officeDocument/2006/relationships/hyperlink" Target="https://www.eurovac.com/" TargetMode="External"/><Relationship Id="rId365" Type="http://schemas.openxmlformats.org/officeDocument/2006/relationships/hyperlink" Target="mailto:info@bode-global.com" TargetMode="External"/><Relationship Id="rId572" Type="http://schemas.openxmlformats.org/officeDocument/2006/relationships/hyperlink" Target="mailto:genfare.customercare@spx.com" TargetMode="External"/><Relationship Id="rId1216" Type="http://schemas.openxmlformats.org/officeDocument/2006/relationships/hyperlink" Target="mailto:ircaprivacy@zoppas.com" TargetMode="External"/><Relationship Id="rId225" Type="http://schemas.openxmlformats.org/officeDocument/2006/relationships/hyperlink" Target="https://www.tylin.com/" TargetMode="External"/><Relationship Id="rId432" Type="http://schemas.openxmlformats.org/officeDocument/2006/relationships/hyperlink" Target="mailto:info@clerprem.com" TargetMode="External"/><Relationship Id="rId877" Type="http://schemas.openxmlformats.org/officeDocument/2006/relationships/hyperlink" Target="https://www.peaktransit.com/" TargetMode="External"/><Relationship Id="rId1062" Type="http://schemas.openxmlformats.org/officeDocument/2006/relationships/hyperlink" Target="https://player.stv.tv/" TargetMode="External"/><Relationship Id="rId737" Type="http://schemas.openxmlformats.org/officeDocument/2006/relationships/hyperlink" Target="mailto:mancon@manconinc.com" TargetMode="External"/><Relationship Id="rId944" Type="http://schemas.openxmlformats.org/officeDocument/2006/relationships/hyperlink" Target="https://www.merriam-webster.com/dictionary/ride" TargetMode="External"/><Relationship Id="rId73" Type="http://schemas.openxmlformats.org/officeDocument/2006/relationships/hyperlink" Target="https://www.gerflortransport.com/en" TargetMode="External"/><Relationship Id="rId169" Type="http://schemas.openxmlformats.org/officeDocument/2006/relationships/hyperlink" Target="https://www.radioeng.com/" TargetMode="External"/><Relationship Id="rId376" Type="http://schemas.openxmlformats.org/officeDocument/2006/relationships/hyperlink" Target="https://www.bridgestone.co.in/" TargetMode="External"/><Relationship Id="rId583" Type="http://schemas.openxmlformats.org/officeDocument/2006/relationships/hyperlink" Target="mailto:hr@gillig.com" TargetMode="External"/><Relationship Id="rId790" Type="http://schemas.openxmlformats.org/officeDocument/2006/relationships/hyperlink" Target="mailto:info.usa@modula.com" TargetMode="External"/><Relationship Id="rId804" Type="http://schemas.openxmlformats.org/officeDocument/2006/relationships/hyperlink" Target="https://mtmtransit.com/" TargetMode="External"/><Relationship Id="rId1227" Type="http://schemas.openxmlformats.org/officeDocument/2006/relationships/hyperlink" Target="mailto:cc@tripspark.com" TargetMode="External"/><Relationship Id="rId4" Type="http://schemas.openxmlformats.org/officeDocument/2006/relationships/hyperlink" Target="https://www.angeltrax.com/" TargetMode="External"/><Relationship Id="rId236" Type="http://schemas.openxmlformats.org/officeDocument/2006/relationships/hyperlink" Target="https://www.visualcounter.com/web/" TargetMode="External"/><Relationship Id="rId443" Type="http://schemas.openxmlformats.org/officeDocument/2006/relationships/hyperlink" Target="https://members.swta.org/directory/Details/complete-coach-works-2392766" TargetMode="External"/><Relationship Id="rId650" Type="http://schemas.openxmlformats.org/officeDocument/2006/relationships/hyperlink" Target="mailto:getinit@initusa.com" TargetMode="External"/><Relationship Id="rId888" Type="http://schemas.openxmlformats.org/officeDocument/2006/relationships/hyperlink" Target="mailto:info@pipernetworks.com" TargetMode="External"/><Relationship Id="rId1073" Type="http://schemas.openxmlformats.org/officeDocument/2006/relationships/hyperlink" Target="mailto:info@talkaphone.com" TargetMode="External"/><Relationship Id="rId1280" Type="http://schemas.openxmlformats.org/officeDocument/2006/relationships/hyperlink" Target="mailto:info@sil4systems.com" TargetMode="External"/><Relationship Id="rId303" Type="http://schemas.openxmlformats.org/officeDocument/2006/relationships/hyperlink" Target="mailto:info@amepower.com" TargetMode="External"/><Relationship Id="rId748" Type="http://schemas.openxmlformats.org/officeDocument/2006/relationships/hyperlink" Target="https://matrixrailway.com/" TargetMode="External"/><Relationship Id="rId955" Type="http://schemas.openxmlformats.org/officeDocument/2006/relationships/hyperlink" Target="mailto:sales@roscovision.com" TargetMode="External"/><Relationship Id="rId1140" Type="http://schemas.openxmlformats.org/officeDocument/2006/relationships/hyperlink" Target="https://urbansolar.com/" TargetMode="External"/><Relationship Id="rId84" Type="http://schemas.openxmlformats.org/officeDocument/2006/relationships/hyperlink" Target="https://www.hydac.com/en-us/" TargetMode="External"/><Relationship Id="rId387" Type="http://schemas.openxmlformats.org/officeDocument/2006/relationships/hyperlink" Target="mailto:info@buspas.com" TargetMode="External"/><Relationship Id="rId510" Type="http://schemas.openxmlformats.org/officeDocument/2006/relationships/hyperlink" Target="mailto:sales@edgedx.ai" TargetMode="External"/><Relationship Id="rId594" Type="http://schemas.openxmlformats.org/officeDocument/2006/relationships/hyperlink" Target="mailto:sales@graffiti-shield.com" TargetMode="External"/><Relationship Id="rId608" Type="http://schemas.openxmlformats.org/officeDocument/2006/relationships/hyperlink" Target="mailto:more.info@HARTING.com" TargetMode="External"/><Relationship Id="rId815" Type="http://schemas.openxmlformats.org/officeDocument/2006/relationships/hyperlink" Target="https://inpsgroup.com/" TargetMode="External"/><Relationship Id="rId1238" Type="http://schemas.openxmlformats.org/officeDocument/2006/relationships/hyperlink" Target="mailto:webmaster@apta.org" TargetMode="External"/><Relationship Id="rId247" Type="http://schemas.openxmlformats.org/officeDocument/2006/relationships/hyperlink" Target="mailto:getshopped@acpview.com" TargetMode="External"/><Relationship Id="rId899" Type="http://schemas.openxmlformats.org/officeDocument/2006/relationships/hyperlink" Target="https://www.powertrunk.com/" TargetMode="External"/><Relationship Id="rId1000" Type="http://schemas.openxmlformats.org/officeDocument/2006/relationships/hyperlink" Target="https://www.sensorelectronics.com/?utm_source=google&amp;utm_medium=gmb&amp;utm_campaign=gmb_profile" TargetMode="External"/><Relationship Id="rId1084" Type="http://schemas.openxmlformats.org/officeDocument/2006/relationships/hyperlink" Target="mailto:thermalinfo@thermaledge.com" TargetMode="External"/><Relationship Id="rId1305" Type="http://schemas.openxmlformats.org/officeDocument/2006/relationships/hyperlink" Target="https://www.o-city.com/" TargetMode="External"/><Relationship Id="rId107" Type="http://schemas.openxmlformats.org/officeDocument/2006/relationships/hyperlink" Target="https://www.ldvusa.com/" TargetMode="External"/><Relationship Id="rId454" Type="http://schemas.openxmlformats.org/officeDocument/2006/relationships/hyperlink" Target="mailto:info@connectpointdigital.com" TargetMode="External"/><Relationship Id="rId661" Type="http://schemas.openxmlformats.org/officeDocument/2006/relationships/hyperlink" Target="mailto:fabian.knorr@iris-sensing.com" TargetMode="External"/><Relationship Id="rId759" Type="http://schemas.openxmlformats.org/officeDocument/2006/relationships/hyperlink" Target="mailto:dew@mcscontrols.com" TargetMode="External"/><Relationship Id="rId966" Type="http://schemas.openxmlformats.org/officeDocument/2006/relationships/hyperlink" Target="https://ssterlingco.com/" TargetMode="External"/><Relationship Id="rId1291" Type="http://schemas.openxmlformats.org/officeDocument/2006/relationships/hyperlink" Target="mailto:cari@marketexpertly.com" TargetMode="External"/><Relationship Id="rId11" Type="http://schemas.openxmlformats.org/officeDocument/2006/relationships/hyperlink" Target="https://www.astronics.com/" TargetMode="External"/><Relationship Id="rId314" Type="http://schemas.openxmlformats.org/officeDocument/2006/relationships/hyperlink" Target="https://www.antonics.de/unternehmen/" TargetMode="External"/><Relationship Id="rId398" Type="http://schemas.openxmlformats.org/officeDocument/2006/relationships/hyperlink" Target="mailto:TitleVICoordinator@hsr.ca.gov." TargetMode="External"/><Relationship Id="rId521" Type="http://schemas.openxmlformats.org/officeDocument/2006/relationships/hyperlink" Target="https://www.enghousetransportation.com/" TargetMode="External"/><Relationship Id="rId619" Type="http://schemas.openxmlformats.org/officeDocument/2006/relationships/hyperlink" Target="mailto:Rail.Enquiries@Hitachirail.com" TargetMode="External"/><Relationship Id="rId1151" Type="http://schemas.openxmlformats.org/officeDocument/2006/relationships/hyperlink" Target="https://www.veneklasen.com/" TargetMode="External"/><Relationship Id="rId1249" Type="http://schemas.openxmlformats.org/officeDocument/2006/relationships/hyperlink" Target="mailto:info@aurionpro.com" TargetMode="External"/><Relationship Id="rId95" Type="http://schemas.openxmlformats.org/officeDocument/2006/relationships/hyperlink" Target="https://s6.goeshow.com/apta/tfc/2026/exhibitor_exhibit_map.cfm" TargetMode="External"/><Relationship Id="rId160" Type="http://schemas.openxmlformats.org/officeDocument/2006/relationships/hyperlink" Target="https://www.powerexinc.com/" TargetMode="External"/><Relationship Id="rId826" Type="http://schemas.openxmlformats.org/officeDocument/2006/relationships/hyperlink" Target="https://www.nigp.org/our-profession/nigp-consulting" TargetMode="External"/><Relationship Id="rId1011" Type="http://schemas.openxmlformats.org/officeDocument/2006/relationships/hyperlink" Target="https://www.sherwoodelectromotion.com/" TargetMode="External"/><Relationship Id="rId1109" Type="http://schemas.openxmlformats.org/officeDocument/2006/relationships/hyperlink" Target="mailto:sales@transtechinnovations.com" TargetMode="External"/><Relationship Id="rId258" Type="http://schemas.openxmlformats.org/officeDocument/2006/relationships/hyperlink" Target="mailto:adlake@adlake.com" TargetMode="External"/><Relationship Id="rId465" Type="http://schemas.openxmlformats.org/officeDocument/2006/relationships/hyperlink" Target="https://concilium.us/" TargetMode="External"/><Relationship Id="rId672" Type="http://schemas.openxmlformats.org/officeDocument/2006/relationships/hyperlink" Target="mailto:contact@ivu.com" TargetMode="External"/><Relationship Id="rId1095" Type="http://schemas.openxmlformats.org/officeDocument/2006/relationships/hyperlink" Target="https://www.transify.com/" TargetMode="External"/><Relationship Id="rId1316" Type="http://schemas.openxmlformats.org/officeDocument/2006/relationships/hyperlink" Target="https://redfoxresources.com/" TargetMode="External"/><Relationship Id="rId22" Type="http://schemas.openxmlformats.org/officeDocument/2006/relationships/hyperlink" Target="https://wash-bots.com/" TargetMode="External"/><Relationship Id="rId118" Type="http://schemas.openxmlformats.org/officeDocument/2006/relationships/hyperlink" Target="https://lyt.ai/" TargetMode="External"/><Relationship Id="rId325" Type="http://schemas.openxmlformats.org/officeDocument/2006/relationships/hyperlink" Target="mailto:marketing@atkore.com" TargetMode="External"/><Relationship Id="rId532" Type="http://schemas.openxmlformats.org/officeDocument/2006/relationships/hyperlink" Target="mailto:contact@europtec.com" TargetMode="External"/><Relationship Id="rId977" Type="http://schemas.openxmlformats.org/officeDocument/2006/relationships/hyperlink" Target="https://www.samsara.com/" TargetMode="External"/><Relationship Id="rId1162" Type="http://schemas.openxmlformats.org/officeDocument/2006/relationships/hyperlink" Target="mailto:jack.cc.wu@vivotek.com" TargetMode="External"/><Relationship Id="rId171" Type="http://schemas.openxmlformats.org/officeDocument/2006/relationships/hyperlink" Target="https://www.rigidized.com/" TargetMode="External"/><Relationship Id="rId837" Type="http://schemas.openxmlformats.org/officeDocument/2006/relationships/hyperlink" Target="mailto:Pareshpatel9982@gmail.com" TargetMode="External"/><Relationship Id="rId1022" Type="http://schemas.openxmlformats.org/officeDocument/2006/relationships/hyperlink" Target="mailto:mnp@ors-consulting.com" TargetMode="External"/><Relationship Id="rId269" Type="http://schemas.openxmlformats.org/officeDocument/2006/relationships/hyperlink" Target="https://www.acroind.com/" TargetMode="External"/><Relationship Id="rId476" Type="http://schemas.openxmlformats.org/officeDocument/2006/relationships/hyperlink" Target="mailto:sales@dnbend.com" TargetMode="External"/><Relationship Id="rId683" Type="http://schemas.openxmlformats.org/officeDocument/2006/relationships/hyperlink" Target="mailto:josefina@mail.jpp.com.tw" TargetMode="External"/><Relationship Id="rId890" Type="http://schemas.openxmlformats.org/officeDocument/2006/relationships/hyperlink" Target="mailto:info@plasticcomponentsinc.com" TargetMode="External"/><Relationship Id="rId904" Type="http://schemas.openxmlformats.org/officeDocument/2006/relationships/hyperlink" Target="mailto:prelco@prelco.ca" TargetMode="External"/><Relationship Id="rId1327" Type="http://schemas.openxmlformats.org/officeDocument/2006/relationships/hyperlink" Target="mailto:customerservice@devicetech.com" TargetMode="External"/><Relationship Id="rId33" Type="http://schemas.openxmlformats.org/officeDocument/2006/relationships/hyperlink" Target="https://www.capte.co/" TargetMode="External"/><Relationship Id="rId129" Type="http://schemas.openxmlformats.org/officeDocument/2006/relationships/hyperlink" Target="https://www.mpmedia.tv/" TargetMode="External"/><Relationship Id="rId336" Type="http://schemas.openxmlformats.org/officeDocument/2006/relationships/hyperlink" Target="mailto:Info@Axon.com" TargetMode="External"/><Relationship Id="rId543" Type="http://schemas.openxmlformats.org/officeDocument/2006/relationships/hyperlink" Target="mailto:usa@femco.com" TargetMode="External"/><Relationship Id="rId988" Type="http://schemas.openxmlformats.org/officeDocument/2006/relationships/hyperlink" Target="https://www.schurter.com/en/" TargetMode="External"/><Relationship Id="rId1173" Type="http://schemas.openxmlformats.org/officeDocument/2006/relationships/hyperlink" Target="https://www.waysine.com/" TargetMode="External"/><Relationship Id="rId182" Type="http://schemas.openxmlformats.org/officeDocument/2006/relationships/hyperlink" Target="https://www.safop.com/" TargetMode="External"/><Relationship Id="rId403" Type="http://schemas.openxmlformats.org/officeDocument/2006/relationships/hyperlink" Target="https://camsys.com/" TargetMode="External"/><Relationship Id="rId750" Type="http://schemas.openxmlformats.org/officeDocument/2006/relationships/hyperlink" Target="mailto:muk.info@matteigroup.com" TargetMode="External"/><Relationship Id="rId848" Type="http://schemas.openxmlformats.org/officeDocument/2006/relationships/hyperlink" Target="mailto:sales@oiles.co.in" TargetMode="External"/><Relationship Id="rId1033" Type="http://schemas.openxmlformats.org/officeDocument/2006/relationships/hyperlink" Target="https://www.snaketray.com/" TargetMode="External"/><Relationship Id="rId487" Type="http://schemas.openxmlformats.org/officeDocument/2006/relationships/hyperlink" Target="mailto:sales@dellnerpolymer.com" TargetMode="External"/><Relationship Id="rId610" Type="http://schemas.openxmlformats.org/officeDocument/2006/relationships/hyperlink" Target="mailto:info@hayden.ai" TargetMode="External"/><Relationship Id="rId694" Type="http://schemas.openxmlformats.org/officeDocument/2006/relationships/hyperlink" Target="mailto:info@knorr-bremse.com" TargetMode="External"/><Relationship Id="rId708" Type="http://schemas.openxmlformats.org/officeDocument/2006/relationships/hyperlink" Target="mailto:info@leaelliott.com" TargetMode="External"/><Relationship Id="rId915" Type="http://schemas.openxmlformats.org/officeDocument/2006/relationships/hyperlink" Target="mailto:help@propane.com" TargetMode="External"/><Relationship Id="rId1240" Type="http://schemas.openxmlformats.org/officeDocument/2006/relationships/hyperlink" Target="mailto:info@aptaexpo.com" TargetMode="External"/><Relationship Id="rId1338" Type="http://schemas.openxmlformats.org/officeDocument/2006/relationships/hyperlink" Target="mailto:hello@uptale.io" TargetMode="External"/><Relationship Id="rId347" Type="http://schemas.openxmlformats.org/officeDocument/2006/relationships/hyperlink" Target="https://batonroute.com/en/sectors/schools/" TargetMode="External"/><Relationship Id="rId999" Type="http://schemas.openxmlformats.org/officeDocument/2006/relationships/hyperlink" Target="mailto:austria-office@senoplast.com" TargetMode="External"/><Relationship Id="rId1100" Type="http://schemas.openxmlformats.org/officeDocument/2006/relationships/hyperlink" Target="mailto:WebFormTMG@gmail.com" TargetMode="External"/><Relationship Id="rId1184" Type="http://schemas.openxmlformats.org/officeDocument/2006/relationships/hyperlink" Target="mailto:info@whiteassociates.co.nz" TargetMode="External"/><Relationship Id="rId44" Type="http://schemas.openxmlformats.org/officeDocument/2006/relationships/hyperlink" Target="https://www.cummins.com/en-in" TargetMode="External"/><Relationship Id="rId554" Type="http://schemas.openxmlformats.org/officeDocument/2006/relationships/hyperlink" Target="https://fogmaker.com/" TargetMode="External"/><Relationship Id="rId761" Type="http://schemas.openxmlformats.org/officeDocument/2006/relationships/hyperlink" Target="https://www.mechanicalrubber.com/" TargetMode="External"/><Relationship Id="rId859" Type="http://schemas.openxmlformats.org/officeDocument/2006/relationships/hyperlink" Target="https://www.onwardhealthresearch.com/" TargetMode="External"/><Relationship Id="rId193" Type="http://schemas.openxmlformats.org/officeDocument/2006/relationships/hyperlink" Target="https://spare.com/" TargetMode="External"/><Relationship Id="rId207" Type="http://schemas.openxmlformats.org/officeDocument/2006/relationships/hyperlink" Target="https://tslrail.com/" TargetMode="External"/><Relationship Id="rId414" Type="http://schemas.openxmlformats.org/officeDocument/2006/relationships/hyperlink" Target="mailto:info@captron.com" TargetMode="External"/><Relationship Id="rId498" Type="http://schemas.openxmlformats.org/officeDocument/2006/relationships/hyperlink" Target="mailto:service@doronprecision.com" TargetMode="External"/><Relationship Id="rId621" Type="http://schemas.openxmlformats.org/officeDocument/2006/relationships/hyperlink" Target="mailto:HUS_CST@hoppecke.com" TargetMode="External"/><Relationship Id="rId1044" Type="http://schemas.openxmlformats.org/officeDocument/2006/relationships/hyperlink" Target="mailto:rmcsales@rigidized.com" TargetMode="External"/><Relationship Id="rId1251" Type="http://schemas.openxmlformats.org/officeDocument/2006/relationships/hyperlink" Target="https://blinkforhome.com/" TargetMode="External"/><Relationship Id="rId260" Type="http://schemas.openxmlformats.org/officeDocument/2006/relationships/hyperlink" Target="mailto:info@adastec.com" TargetMode="External"/><Relationship Id="rId719" Type="http://schemas.openxmlformats.org/officeDocument/2006/relationships/hyperlink" Target="https://littlepay.com/" TargetMode="External"/><Relationship Id="rId926" Type="http://schemas.openxmlformats.org/officeDocument/2006/relationships/hyperlink" Target="mailto:info@QRyde.com" TargetMode="External"/><Relationship Id="rId1111" Type="http://schemas.openxmlformats.org/officeDocument/2006/relationships/hyperlink" Target="mailto:techsupport@transtrack.net." TargetMode="External"/><Relationship Id="rId55" Type="http://schemas.openxmlformats.org/officeDocument/2006/relationships/hyperlink" Target="https://www.ekyrail.com/en" TargetMode="External"/><Relationship Id="rId120" Type="http://schemas.openxmlformats.org/officeDocument/2006/relationships/hyperlink" Target="https://www.mafelec.com/" TargetMode="External"/><Relationship Id="rId358" Type="http://schemas.openxmlformats.org/officeDocument/2006/relationships/hyperlink" Target="mailto:datenschutz@benteler.com" TargetMode="External"/><Relationship Id="rId565" Type="http://schemas.openxmlformats.org/officeDocument/2006/relationships/hyperlink" Target="https://www.futuresystem.co.kr/home/company/" TargetMode="External"/><Relationship Id="rId772" Type="http://schemas.openxmlformats.org/officeDocument/2006/relationships/hyperlink" Target="mailto:BenefitsDept@mbakerintl.com" TargetMode="External"/><Relationship Id="rId1195" Type="http://schemas.openxmlformats.org/officeDocument/2006/relationships/hyperlink" Target="https://www.witricity.com/" TargetMode="External"/><Relationship Id="rId1209" Type="http://schemas.openxmlformats.org/officeDocument/2006/relationships/hyperlink" Target="mailto:info@xovis.com" TargetMode="External"/><Relationship Id="rId218" Type="http://schemas.openxmlformats.org/officeDocument/2006/relationships/hyperlink" Target="https://transitambassador.org/" TargetMode="External"/><Relationship Id="rId425" Type="http://schemas.openxmlformats.org/officeDocument/2006/relationships/hyperlink" Target="https://clarktesting.com/" TargetMode="External"/><Relationship Id="rId632" Type="http://schemas.openxmlformats.org/officeDocument/2006/relationships/hyperlink" Target="mailto:mattjones@iocontrols.com" TargetMode="External"/><Relationship Id="rId1055" Type="http://schemas.openxmlformats.org/officeDocument/2006/relationships/hyperlink" Target="mailto:info@stirlingcryogenics.com" TargetMode="External"/><Relationship Id="rId1262" Type="http://schemas.openxmlformats.org/officeDocument/2006/relationships/hyperlink" Target="https://www.ebbbus.com/" TargetMode="External"/><Relationship Id="rId271" Type="http://schemas.openxmlformats.org/officeDocument/2006/relationships/hyperlink" Target="https://www.actiaus.com/" TargetMode="External"/><Relationship Id="rId937" Type="http://schemas.openxmlformats.org/officeDocument/2006/relationships/hyperlink" Target="https://www.railroadsoftware.com/" TargetMode="External"/><Relationship Id="rId1122" Type="http://schemas.openxmlformats.org/officeDocument/2006/relationships/hyperlink" Target="mailto:marketing@turbo-images.com" TargetMode="External"/><Relationship Id="rId66" Type="http://schemas.openxmlformats.org/officeDocument/2006/relationships/hyperlink" Target="https://fleetzero.ai/" TargetMode="External"/><Relationship Id="rId131" Type="http://schemas.openxmlformats.org/officeDocument/2006/relationships/hyperlink" Target="https://www.microbird.com/" TargetMode="External"/><Relationship Id="rId369" Type="http://schemas.openxmlformats.org/officeDocument/2006/relationships/hyperlink" Target="https://theorg.com/org/bremskerl-cv-llc" TargetMode="External"/><Relationship Id="rId576" Type="http://schemas.openxmlformats.org/officeDocument/2006/relationships/hyperlink" Target="https://www.geocomp.com/" TargetMode="External"/><Relationship Id="rId783" Type="http://schemas.openxmlformats.org/officeDocument/2006/relationships/hyperlink" Target="mailto:info@mobilemark.com" TargetMode="External"/><Relationship Id="rId990" Type="http://schemas.openxmlformats.org/officeDocument/2006/relationships/hyperlink" Target="https://www.sealanddesign.com/" TargetMode="External"/><Relationship Id="rId229" Type="http://schemas.openxmlformats.org/officeDocument/2006/relationships/hyperlink" Target="https://urbanny.com/" TargetMode="External"/><Relationship Id="rId436" Type="http://schemas.openxmlformats.org/officeDocument/2006/relationships/hyperlink" Target="mailto:tapestry.DPO@twobirds.com" TargetMode="External"/><Relationship Id="rId643" Type="http://schemas.openxmlformats.org/officeDocument/2006/relationships/hyperlink" Target="mailto:wink@inablink.zone" TargetMode="External"/><Relationship Id="rId1066" Type="http://schemas.openxmlformats.org/officeDocument/2006/relationships/hyperlink" Target="mailto:info@surefootcorp.com" TargetMode="External"/><Relationship Id="rId1273" Type="http://schemas.openxmlformats.org/officeDocument/2006/relationships/hyperlink" Target="mailto:connect@sunrisesys.com" TargetMode="External"/><Relationship Id="rId850" Type="http://schemas.openxmlformats.org/officeDocument/2006/relationships/hyperlink" Target="mailto:omer@omerspa.com" TargetMode="External"/><Relationship Id="rId948" Type="http://schemas.openxmlformats.org/officeDocument/2006/relationships/hyperlink" Target="mailto:info.gastonia@roechling.com" TargetMode="External"/><Relationship Id="rId1133" Type="http://schemas.openxmlformats.org/officeDocument/2006/relationships/hyperlink" Target="https://spillcontainment.com/" TargetMode="External"/><Relationship Id="rId77" Type="http://schemas.openxmlformats.org/officeDocument/2006/relationships/hyperlink" Target="https://www.hanoverdisplays.com/" TargetMode="External"/><Relationship Id="rId282" Type="http://schemas.openxmlformats.org/officeDocument/2006/relationships/hyperlink" Target="mailto:info@advantageman.com" TargetMode="External"/><Relationship Id="rId503" Type="http://schemas.openxmlformats.org/officeDocument/2006/relationships/hyperlink" Target="mailto:sales@drossbach.com" TargetMode="External"/><Relationship Id="rId587" Type="http://schemas.openxmlformats.org/officeDocument/2006/relationships/hyperlink" Target="https://www.gds.com/" TargetMode="External"/><Relationship Id="rId710" Type="http://schemas.openxmlformats.org/officeDocument/2006/relationships/hyperlink" Target="mailto:info@ledsmart.com" TargetMode="External"/><Relationship Id="rId808" Type="http://schemas.openxmlformats.org/officeDocument/2006/relationships/hyperlink" Target="mailto:info@nagels.com" TargetMode="External"/><Relationship Id="rId8" Type="http://schemas.openxmlformats.org/officeDocument/2006/relationships/hyperlink" Target="https://www.ari-hetra.com/" TargetMode="External"/><Relationship Id="rId142" Type="http://schemas.openxmlformats.org/officeDocument/2006/relationships/hyperlink" Target="https://www.ntionline.com/" TargetMode="External"/><Relationship Id="rId447" Type="http://schemas.openxmlformats.org/officeDocument/2006/relationships/hyperlink" Target="mailto:sales@common-pixels.com" TargetMode="External"/><Relationship Id="rId794" Type="http://schemas.openxmlformats.org/officeDocument/2006/relationships/hyperlink" Target="mailto:info@mohawkmfg.com" TargetMode="External"/><Relationship Id="rId1077" Type="http://schemas.openxmlformats.org/officeDocument/2006/relationships/hyperlink" Target="mailto:rail@televic.com" TargetMode="External"/><Relationship Id="rId1200" Type="http://schemas.openxmlformats.org/officeDocument/2006/relationships/hyperlink" Target="mailto:support@buywow.com" TargetMode="External"/><Relationship Id="rId654" Type="http://schemas.openxmlformats.org/officeDocument/2006/relationships/hyperlink" Target="https://www.intangles.ai/" TargetMode="External"/><Relationship Id="rId861" Type="http://schemas.openxmlformats.org/officeDocument/2006/relationships/hyperlink" Target="mailto:info@optibus.com" TargetMode="External"/><Relationship Id="rId959" Type="http://schemas.openxmlformats.org/officeDocument/2006/relationships/hyperlink" Target="mailto:support@roushcleantech.com" TargetMode="External"/><Relationship Id="rId1284" Type="http://schemas.openxmlformats.org/officeDocument/2006/relationships/hyperlink" Target="https://goodtoolergonomics.com/" TargetMode="External"/><Relationship Id="rId293" Type="http://schemas.openxmlformats.org/officeDocument/2006/relationships/hyperlink" Target="https://www.alesig.com/" TargetMode="External"/><Relationship Id="rId307" Type="http://schemas.openxmlformats.org/officeDocument/2006/relationships/hyperlink" Target="mailto:info@amseco.com" TargetMode="External"/><Relationship Id="rId514" Type="http://schemas.openxmlformats.org/officeDocument/2006/relationships/hyperlink" Target="mailto:sales@electrotechno.com" TargetMode="External"/><Relationship Id="rId721" Type="http://schemas.openxmlformats.org/officeDocument/2006/relationships/hyperlink" Target="https://locknclimb.com/" TargetMode="External"/><Relationship Id="rId1144" Type="http://schemas.openxmlformats.org/officeDocument/2006/relationships/hyperlink" Target="https://www.utatransit.net/" TargetMode="External"/><Relationship Id="rId88" Type="http://schemas.openxmlformats.org/officeDocument/2006/relationships/hyperlink" Target="https://imagry.co/" TargetMode="External"/><Relationship Id="rId153" Type="http://schemas.openxmlformats.org/officeDocument/2006/relationships/hyperlink" Target="https://www.pipernetworks.com/" TargetMode="External"/><Relationship Id="rId360" Type="http://schemas.openxmlformats.org/officeDocument/2006/relationships/hyperlink" Target="mailto:info@wash-bots.com" TargetMode="External"/><Relationship Id="rId598" Type="http://schemas.openxmlformats.org/officeDocument/2006/relationships/hyperlink" Target="mailto:info@guchen.com" TargetMode="External"/><Relationship Id="rId819" Type="http://schemas.openxmlformats.org/officeDocument/2006/relationships/hyperlink" Target="mailto:info@aetolls.net" TargetMode="External"/><Relationship Id="rId1004" Type="http://schemas.openxmlformats.org/officeDocument/2006/relationships/hyperlink" Target="https://shallco.com/" TargetMode="External"/><Relationship Id="rId1211" Type="http://schemas.openxmlformats.org/officeDocument/2006/relationships/hyperlink" Target="https://www.zf.com/usa_canada/en/home/home.html" TargetMode="External"/><Relationship Id="rId220" Type="http://schemas.openxmlformats.org/officeDocument/2006/relationships/hyperlink" Target="https://www.transitre.com/" TargetMode="External"/><Relationship Id="rId458" Type="http://schemas.openxmlformats.org/officeDocument/2006/relationships/hyperlink" Target="mailto:info@connixt.com" TargetMode="External"/><Relationship Id="rId665" Type="http://schemas.openxmlformats.org/officeDocument/2006/relationships/hyperlink" Target="https://istobal.com/inter/?srsltid=AfmBOoqTPiIfHQVqk5LzLMJCamsEzwxpm7haLqIvwB8gXWVs048LRb_C" TargetMode="External"/><Relationship Id="rId872" Type="http://schemas.openxmlformats.org/officeDocument/2006/relationships/hyperlink" Target="mailto:info@papercast.com" TargetMode="External"/><Relationship Id="rId1088" Type="http://schemas.openxmlformats.org/officeDocument/2006/relationships/hyperlink" Target="mailto:Info2@TolarMfg.com" TargetMode="External"/><Relationship Id="rId1295" Type="http://schemas.openxmlformats.org/officeDocument/2006/relationships/hyperlink" Target="https://www.knaq.io/" TargetMode="External"/><Relationship Id="rId1309" Type="http://schemas.openxmlformats.org/officeDocument/2006/relationships/hyperlink" Target="mailto:info@partnersforpublicgood.org" TargetMode="External"/><Relationship Id="rId15" Type="http://schemas.openxmlformats.org/officeDocument/2006/relationships/hyperlink" Target="https://bbaproject.com/" TargetMode="External"/><Relationship Id="rId318" Type="http://schemas.openxmlformats.org/officeDocument/2006/relationships/hyperlink" Target="mailto:info.newyork@aqgroup.com" TargetMode="External"/><Relationship Id="rId525" Type="http://schemas.openxmlformats.org/officeDocument/2006/relationships/hyperlink" Target="mailto:hello@eocharging.com" TargetMode="External"/><Relationship Id="rId732" Type="http://schemas.openxmlformats.org/officeDocument/2006/relationships/hyperlink" Target="mailto:sales@maestronic.com" TargetMode="External"/><Relationship Id="rId1155" Type="http://schemas.openxmlformats.org/officeDocument/2006/relationships/hyperlink" Target="https://ridewithvia.com/" TargetMode="External"/><Relationship Id="rId99" Type="http://schemas.openxmlformats.org/officeDocument/2006/relationships/hyperlink" Target="https://kiepe-group.com/en/us/home.json" TargetMode="External"/><Relationship Id="rId164" Type="http://schemas.openxmlformats.org/officeDocument/2006/relationships/hyperlink" Target="https://www.propelex.com/" TargetMode="External"/><Relationship Id="rId371" Type="http://schemas.openxmlformats.org/officeDocument/2006/relationships/hyperlink" Target="mailto:info_de@ghh-bonatrans.com" TargetMode="External"/><Relationship Id="rId1015" Type="http://schemas.openxmlformats.org/officeDocument/2006/relationships/hyperlink" Target="mailto:info@sicame.in" TargetMode="External"/><Relationship Id="rId1222" Type="http://schemas.openxmlformats.org/officeDocument/2006/relationships/hyperlink" Target="https://transloc.com/" TargetMode="External"/><Relationship Id="rId469" Type="http://schemas.openxmlformats.org/officeDocument/2006/relationships/hyperlink" Target="mailto:INFO@CSCHED.COM" TargetMode="External"/><Relationship Id="rId676" Type="http://schemas.openxmlformats.org/officeDocument/2006/relationships/hyperlink" Target="mailto:wshum@jweinc.net" TargetMode="External"/><Relationship Id="rId883" Type="http://schemas.openxmlformats.org/officeDocument/2006/relationships/hyperlink" Target="mailto:info@penta-corp.com" TargetMode="External"/><Relationship Id="rId1099" Type="http://schemas.openxmlformats.org/officeDocument/2006/relationships/hyperlink" Target="https://transitapp.com/" TargetMode="External"/><Relationship Id="rId26" Type="http://schemas.openxmlformats.org/officeDocument/2006/relationships/hyperlink" Target="https://www.brookvillecorp.com/" TargetMode="External"/><Relationship Id="rId231" Type="http://schemas.openxmlformats.org/officeDocument/2006/relationships/hyperlink" Target="https://www.valeo.com/en/valeo-technologies-portfolio/" TargetMode="External"/><Relationship Id="rId329" Type="http://schemas.openxmlformats.org/officeDocument/2006/relationships/hyperlink" Target="https://ir.axalta.com/" TargetMode="External"/><Relationship Id="rId536" Type="http://schemas.openxmlformats.org/officeDocument/2006/relationships/hyperlink" Target="mailto:info@exclusivelyyourscb.com." TargetMode="External"/><Relationship Id="rId1166" Type="http://schemas.openxmlformats.org/officeDocument/2006/relationships/hyperlink" Target="mailto:info@vontas.com" TargetMode="External"/><Relationship Id="rId175" Type="http://schemas.openxmlformats.org/officeDocument/2006/relationships/hyperlink" Target="https://roscovision.com/" TargetMode="External"/><Relationship Id="rId743" Type="http://schemas.openxmlformats.org/officeDocument/2006/relationships/hyperlink" Target="mailto:masats@masats.es" TargetMode="External"/><Relationship Id="rId950" Type="http://schemas.openxmlformats.org/officeDocument/2006/relationships/hyperlink" Target="mailto:solutions@rogerscorp.com" TargetMode="External"/><Relationship Id="rId1026" Type="http://schemas.openxmlformats.org/officeDocument/2006/relationships/hyperlink" Target="https://simtechnology.com/" TargetMode="External"/><Relationship Id="rId382" Type="http://schemas.openxmlformats.org/officeDocument/2006/relationships/hyperlink" Target="mailto:info.na@mcc-hvac.com" TargetMode="External"/><Relationship Id="rId603" Type="http://schemas.openxmlformats.org/officeDocument/2006/relationships/hyperlink" Target="mailto:solutions@hallcon.com" TargetMode="External"/><Relationship Id="rId687" Type="http://schemas.openxmlformats.org/officeDocument/2006/relationships/hyperlink" Target="mailto:ankauf@khrome.de" TargetMode="External"/><Relationship Id="rId810" Type="http://schemas.openxmlformats.org/officeDocument/2006/relationships/hyperlink" Target="mailto:info@nanovdisplay.com" TargetMode="External"/><Relationship Id="rId908" Type="http://schemas.openxmlformats.org/officeDocument/2006/relationships/hyperlink" Target="https://www.pptexcellence.com/" TargetMode="External"/><Relationship Id="rId1233" Type="http://schemas.openxmlformats.org/officeDocument/2006/relationships/hyperlink" Target="mailto:ir@allisontransmission.com" TargetMode="External"/><Relationship Id="rId242" Type="http://schemas.openxmlformats.org/officeDocument/2006/relationships/hyperlink" Target="https://www.wsp.com/en-gl/sites/india" TargetMode="External"/><Relationship Id="rId894" Type="http://schemas.openxmlformats.org/officeDocument/2006/relationships/hyperlink" Target="mailto:info@power-mfg.com" TargetMode="External"/><Relationship Id="rId1177" Type="http://schemas.openxmlformats.org/officeDocument/2006/relationships/hyperlink" Target="https://wedriveu.com/" TargetMode="External"/><Relationship Id="rId1300" Type="http://schemas.openxmlformats.org/officeDocument/2006/relationships/hyperlink" Target="https://www.milwaukeecomposites.com/contact-mci" TargetMode="External"/><Relationship Id="rId37" Type="http://schemas.openxmlformats.org/officeDocument/2006/relationships/hyperlink" Target="https://www.champcable.com/" TargetMode="External"/><Relationship Id="rId102" Type="http://schemas.openxmlformats.org/officeDocument/2006/relationships/hyperlink" Target="https://www.knorr-bremse.us/en/" TargetMode="External"/><Relationship Id="rId547" Type="http://schemas.openxmlformats.org/officeDocument/2006/relationships/hyperlink" Target="https://firerover.com/" TargetMode="External"/><Relationship Id="rId754" Type="http://schemas.openxmlformats.org/officeDocument/2006/relationships/hyperlink" Target="https://www.mayser.us/en-us" TargetMode="External"/><Relationship Id="rId961" Type="http://schemas.openxmlformats.org/officeDocument/2006/relationships/hyperlink" Target="https://www.roxtec.com/en/" TargetMode="External"/><Relationship Id="rId90" Type="http://schemas.openxmlformats.org/officeDocument/2006/relationships/hyperlink" Target="https://www.infodev.ca/" TargetMode="External"/><Relationship Id="rId186" Type="http://schemas.openxmlformats.org/officeDocument/2006/relationships/hyperlink" Target="https://kydex.com/" TargetMode="External"/><Relationship Id="rId393" Type="http://schemas.openxmlformats.org/officeDocument/2006/relationships/hyperlink" Target="mailto:info@cadrail.ca" TargetMode="External"/><Relationship Id="rId407" Type="http://schemas.openxmlformats.org/officeDocument/2006/relationships/hyperlink" Target="mailto:marketinggroupglobal@camfil.com" TargetMode="External"/><Relationship Id="rId614" Type="http://schemas.openxmlformats.org/officeDocument/2006/relationships/hyperlink" Target="https://www.herzog.com/location/rail-transit-operations-maintenance-company/" TargetMode="External"/><Relationship Id="rId821" Type="http://schemas.openxmlformats.org/officeDocument/2006/relationships/hyperlink" Target="mailto:vis@nepeantransport.com" TargetMode="External"/><Relationship Id="rId1037" Type="http://schemas.openxmlformats.org/officeDocument/2006/relationships/hyperlink" Target="https://www.sonaca.com/" TargetMode="External"/><Relationship Id="rId1244" Type="http://schemas.openxmlformats.org/officeDocument/2006/relationships/hyperlink" Target="https://www.apta.com/" TargetMode="External"/><Relationship Id="rId253" Type="http://schemas.openxmlformats.org/officeDocument/2006/relationships/hyperlink" Target="mailto:bkettle@acroind.com" TargetMode="External"/><Relationship Id="rId460" Type="http://schemas.openxmlformats.org/officeDocument/2006/relationships/hyperlink" Target="mailto:connxsales@connxai.com" TargetMode="External"/><Relationship Id="rId698" Type="http://schemas.openxmlformats.org/officeDocument/2006/relationships/hyperlink" Target="https://lbfoster.com/" TargetMode="External"/><Relationship Id="rId919" Type="http://schemas.openxmlformats.org/officeDocument/2006/relationships/hyperlink" Target="https://www.prysmian.com/en" TargetMode="External"/><Relationship Id="rId1090" Type="http://schemas.openxmlformats.org/officeDocument/2006/relationships/hyperlink" Target="https://toptempotechnical.com/" TargetMode="External"/><Relationship Id="rId1104" Type="http://schemas.openxmlformats.org/officeDocument/2006/relationships/hyperlink" Target="https://www.tsl.tech/" TargetMode="External"/><Relationship Id="rId1311" Type="http://schemas.openxmlformats.org/officeDocument/2006/relationships/hyperlink" Target="https://www.aptaexpo.com/" TargetMode="External"/><Relationship Id="rId48" Type="http://schemas.openxmlformats.org/officeDocument/2006/relationships/hyperlink" Target="https://www.devicetech.com/" TargetMode="External"/><Relationship Id="rId113" Type="http://schemas.openxmlformats.org/officeDocument/2006/relationships/hyperlink" Target="https://lan-inc.com/" TargetMode="External"/><Relationship Id="rId320" Type="http://schemas.openxmlformats.org/officeDocument/2006/relationships/hyperlink" Target="mailto:marketing@arkonmounts.com" TargetMode="External"/><Relationship Id="rId558" Type="http://schemas.openxmlformats.org/officeDocument/2006/relationships/hyperlink" Target="https://www.frankralphs.com/" TargetMode="External"/><Relationship Id="rId765" Type="http://schemas.openxmlformats.org/officeDocument/2006/relationships/hyperlink" Target="mailto:ethics@mersen.com" TargetMode="External"/><Relationship Id="rId972" Type="http://schemas.openxmlformats.org/officeDocument/2006/relationships/hyperlink" Target="mailto:Sales@safetybrake.com" TargetMode="External"/><Relationship Id="rId1188" Type="http://schemas.openxmlformats.org/officeDocument/2006/relationships/hyperlink" Target="https://www2.wi-tronix.com/" TargetMode="External"/><Relationship Id="rId197" Type="http://schemas.openxmlformats.org/officeDocument/2006/relationships/hyperlink" Target="https://sti-co.com/" TargetMode="External"/><Relationship Id="rId418" Type="http://schemas.openxmlformats.org/officeDocument/2006/relationships/hyperlink" Target="https://www.cetestgroup.com/" TargetMode="External"/><Relationship Id="rId625" Type="http://schemas.openxmlformats.org/officeDocument/2006/relationships/hyperlink" Target="mailto:dataprivacy@hubbell.com." TargetMode="External"/><Relationship Id="rId832" Type="http://schemas.openxmlformats.org/officeDocument/2006/relationships/hyperlink" Target="https://www.noregon.com/" TargetMode="External"/><Relationship Id="rId1048" Type="http://schemas.openxmlformats.org/officeDocument/2006/relationships/hyperlink" Target="mailto:info.uk@spradling.group" TargetMode="External"/><Relationship Id="rId1255" Type="http://schemas.openxmlformats.org/officeDocument/2006/relationships/hyperlink" Target="mailto:infoUS@transdev.com" TargetMode="External"/><Relationship Id="rId264" Type="http://schemas.openxmlformats.org/officeDocument/2006/relationships/hyperlink" Target="https://www.ttelectronics.com/brands/ab-connectors" TargetMode="External"/><Relationship Id="rId471" Type="http://schemas.openxmlformats.org/officeDocument/2006/relationships/hyperlink" Target="https://www.csit.sport/" TargetMode="External"/><Relationship Id="rId1115" Type="http://schemas.openxmlformats.org/officeDocument/2006/relationships/hyperlink" Target="mailto:Tony@metrotransitsales.com" TargetMode="External"/><Relationship Id="rId1322" Type="http://schemas.openxmlformats.org/officeDocument/2006/relationships/hyperlink" Target="mailto:sales@bectechnologies.net" TargetMode="External"/><Relationship Id="rId59" Type="http://schemas.openxmlformats.org/officeDocument/2006/relationships/hyperlink" Target="https://www.enfasco.com/" TargetMode="External"/><Relationship Id="rId124" Type="http://schemas.openxmlformats.org/officeDocument/2006/relationships/hyperlink" Target="https://matawan-mobility.com/en/" TargetMode="External"/><Relationship Id="rId569" Type="http://schemas.openxmlformats.org/officeDocument/2006/relationships/hyperlink" Target="mailto:sales@generalplastic.in" TargetMode="External"/><Relationship Id="rId776" Type="http://schemas.openxmlformats.org/officeDocument/2006/relationships/hyperlink" Target="https://midwestbus.com/" TargetMode="External"/><Relationship Id="rId983" Type="http://schemas.openxmlformats.org/officeDocument/2006/relationships/hyperlink" Target="mailto:contact@schaltbau.de" TargetMode="External"/><Relationship Id="rId1199" Type="http://schemas.openxmlformats.org/officeDocument/2006/relationships/hyperlink" Target="https://www.buywow.in/?srsltid=AfmBOoqRbmfIzpUPX9XVSrfQW9rFFXjm8C9-Ye5CW11ggWrO5477calV" TargetMode="External"/><Relationship Id="rId331" Type="http://schemas.openxmlformats.org/officeDocument/2006/relationships/hyperlink" Target="https://www.axentiagroup.com/" TargetMode="External"/><Relationship Id="rId429" Type="http://schemas.openxmlformats.org/officeDocument/2006/relationships/hyperlink" Target="https://clearvulighting.com/" TargetMode="External"/><Relationship Id="rId636" Type="http://schemas.openxmlformats.org/officeDocument/2006/relationships/hyperlink" Target="mailto:support@idisamericas.com" TargetMode="External"/><Relationship Id="rId1059" Type="http://schemas.openxmlformats.org/officeDocument/2006/relationships/hyperlink" Target="mailto:info@strategymanage.com" TargetMode="External"/><Relationship Id="rId1266" Type="http://schemas.openxmlformats.org/officeDocument/2006/relationships/hyperlink" Target="https://www.ultimatena.com/" TargetMode="External"/><Relationship Id="rId843" Type="http://schemas.openxmlformats.org/officeDocument/2006/relationships/hyperlink" Target="mailto:feedback@octaveapparels.com" TargetMode="External"/><Relationship Id="rId1126" Type="http://schemas.openxmlformats.org/officeDocument/2006/relationships/hyperlink" Target="mailto:investor@uber.com" TargetMode="External"/><Relationship Id="rId275" Type="http://schemas.openxmlformats.org/officeDocument/2006/relationships/hyperlink" Target="https://www.masstransitmag.com/rail/rail-vehicle-builders-components-accessories/company/10066143/adams-westlake-ltd" TargetMode="External"/><Relationship Id="rId482" Type="http://schemas.openxmlformats.org/officeDocument/2006/relationships/hyperlink" Target="https://hopt-schuler.com/en" TargetMode="External"/><Relationship Id="rId703" Type="http://schemas.openxmlformats.org/officeDocument/2006/relationships/hyperlink" Target="https://lantechcom.webflow.io/" TargetMode="External"/><Relationship Id="rId910" Type="http://schemas.openxmlformats.org/officeDocument/2006/relationships/hyperlink" Target="mailto:info@proflex.ca" TargetMode="External"/><Relationship Id="rId1333" Type="http://schemas.openxmlformats.org/officeDocument/2006/relationships/hyperlink" Target="mailto:info@r2p.com" TargetMode="External"/><Relationship Id="rId135" Type="http://schemas.openxmlformats.org/officeDocument/2006/relationships/hyperlink" Target="https://mohawklifts.com/" TargetMode="External"/><Relationship Id="rId342" Type="http://schemas.openxmlformats.org/officeDocument/2006/relationships/hyperlink" Target="https://www.balfourbeatty.com/" TargetMode="External"/><Relationship Id="rId787" Type="http://schemas.openxmlformats.org/officeDocument/2006/relationships/hyperlink" Target="mailto:info@modeshift.com" TargetMode="External"/><Relationship Id="rId994" Type="http://schemas.openxmlformats.org/officeDocument/2006/relationships/hyperlink" Target="mailto:info@kydex.com" TargetMode="External"/><Relationship Id="rId202" Type="http://schemas.openxmlformats.org/officeDocument/2006/relationships/hyperlink" Target="https://www.goswift.ly/" TargetMode="External"/><Relationship Id="rId647" Type="http://schemas.openxmlformats.org/officeDocument/2006/relationships/hyperlink" Target="mailto:dpo@indra.es" TargetMode="External"/><Relationship Id="rId854" Type="http://schemas.openxmlformats.org/officeDocument/2006/relationships/hyperlink" Target="mailto:info@onrails.finance" TargetMode="External"/><Relationship Id="rId1277" Type="http://schemas.openxmlformats.org/officeDocument/2006/relationships/hyperlink" Target="mailto:recruit@shinbonet.com" TargetMode="External"/><Relationship Id="rId286" Type="http://schemas.openxmlformats.org/officeDocument/2006/relationships/hyperlink" Target="mailto:sales@aemc.com" TargetMode="External"/><Relationship Id="rId493" Type="http://schemas.openxmlformats.org/officeDocument/2006/relationships/hyperlink" Target="https://dewesoft.com/" TargetMode="External"/><Relationship Id="rId507" Type="http://schemas.openxmlformats.org/officeDocument/2006/relationships/hyperlink" Target="mailto:sales@easternconnector.com" TargetMode="External"/><Relationship Id="rId714" Type="http://schemas.openxmlformats.org/officeDocument/2006/relationships/hyperlink" Target="mailto:quotes@hoganmfg.com" TargetMode="External"/><Relationship Id="rId921" Type="http://schemas.openxmlformats.org/officeDocument/2006/relationships/hyperlink" Target="mailto:jay.hollingsworth@psi-corp.com" TargetMode="External"/><Relationship Id="rId1137" Type="http://schemas.openxmlformats.org/officeDocument/2006/relationships/hyperlink" Target="mailto:contactus@unipart.com" TargetMode="External"/><Relationship Id="rId50" Type="http://schemas.openxmlformats.org/officeDocument/2006/relationships/hyperlink" Target="https://www.digi.com/" TargetMode="External"/><Relationship Id="rId146" Type="http://schemas.openxmlformats.org/officeDocument/2006/relationships/hyperlink" Target="https://optibus.com/" TargetMode="External"/><Relationship Id="rId353" Type="http://schemas.openxmlformats.org/officeDocument/2006/relationships/hyperlink" Target="https://beckersmcusa.com/" TargetMode="External"/><Relationship Id="rId560" Type="http://schemas.openxmlformats.org/officeDocument/2006/relationships/hyperlink" Target="mailto:geoff@frasergauge.com" TargetMode="External"/><Relationship Id="rId798" Type="http://schemas.openxmlformats.org/officeDocument/2006/relationships/hyperlink" Target="mailto:glasspros@moonshadowglass.com" TargetMode="External"/><Relationship Id="rId1190" Type="http://schemas.openxmlformats.org/officeDocument/2006/relationships/hyperlink" Target="mailto:jane@email.com" TargetMode="External"/><Relationship Id="rId1204" Type="http://schemas.openxmlformats.org/officeDocument/2006/relationships/hyperlink" Target="https://www.xcallibertransmission.com/gm-home/" TargetMode="External"/><Relationship Id="rId213" Type="http://schemas.openxmlformats.org/officeDocument/2006/relationships/hyperlink" Target="https://tokentransit.com/" TargetMode="External"/><Relationship Id="rId420" Type="http://schemas.openxmlformats.org/officeDocument/2006/relationships/hyperlink" Target="mailto:sales@champcable.com" TargetMode="External"/><Relationship Id="rId658" Type="http://schemas.openxmlformats.org/officeDocument/2006/relationships/hyperlink" Target="https://www.interlocsolutions.com/" TargetMode="External"/><Relationship Id="rId865" Type="http://schemas.openxmlformats.org/officeDocument/2006/relationships/hyperlink" Target="https://osg-na.com/" TargetMode="External"/><Relationship Id="rId1050" Type="http://schemas.openxmlformats.org/officeDocument/2006/relationships/hyperlink" Target="https://sterna.co/" TargetMode="External"/><Relationship Id="rId1288" Type="http://schemas.openxmlformats.org/officeDocument/2006/relationships/hyperlink" Target="mailto:sales@havis.com" TargetMode="External"/><Relationship Id="rId297" Type="http://schemas.openxmlformats.org/officeDocument/2006/relationships/hyperlink" Target="mailto:info@alphastruxure.com" TargetMode="External"/><Relationship Id="rId518" Type="http://schemas.openxmlformats.org/officeDocument/2006/relationships/hyperlink" Target="mailto:Info@empshield.com" TargetMode="External"/><Relationship Id="rId725" Type="http://schemas.openxmlformats.org/officeDocument/2006/relationships/hyperlink" Target="https://lucchinirs.com/company/global-presence/" TargetMode="External"/><Relationship Id="rId932" Type="http://schemas.openxmlformats.org/officeDocument/2006/relationships/hyperlink" Target="https://www.quinteplastics.com/" TargetMode="External"/><Relationship Id="rId1148" Type="http://schemas.openxmlformats.org/officeDocument/2006/relationships/hyperlink" Target="mailto:sales@uzurv.com" TargetMode="External"/><Relationship Id="rId157" Type="http://schemas.openxmlformats.org/officeDocument/2006/relationships/hyperlink" Target="https://ff.sabic.eu/en/industries" TargetMode="External"/><Relationship Id="rId364" Type="http://schemas.openxmlformats.org/officeDocument/2006/relationships/hyperlink" Target="mailto:info@blockbyblock.org" TargetMode="External"/><Relationship Id="rId1008" Type="http://schemas.openxmlformats.org/officeDocument/2006/relationships/hyperlink" Target="https://www.shelterrainc.com/" TargetMode="External"/><Relationship Id="rId1215" Type="http://schemas.openxmlformats.org/officeDocument/2006/relationships/hyperlink" Target="https://zoppasindustries.com/en/design-and-production-of-heating-elements-and-systems/" TargetMode="External"/><Relationship Id="rId61" Type="http://schemas.openxmlformats.org/officeDocument/2006/relationships/hyperlink" Target="https://etatransit.com/" TargetMode="External"/><Relationship Id="rId571" Type="http://schemas.openxmlformats.org/officeDocument/2006/relationships/hyperlink" Target="mailto:socialmedia@genetec.com" TargetMode="External"/><Relationship Id="rId669" Type="http://schemas.openxmlformats.org/officeDocument/2006/relationships/hyperlink" Target="https://www.ittcannon.com/" TargetMode="External"/><Relationship Id="rId876" Type="http://schemas.openxmlformats.org/officeDocument/2006/relationships/hyperlink" Target="mailto:sales@parsec-t.com" TargetMode="External"/><Relationship Id="rId1299" Type="http://schemas.openxmlformats.org/officeDocument/2006/relationships/hyperlink" Target="mailto:Sales@MilwaukeeComposites.com" TargetMode="External"/><Relationship Id="rId19" Type="http://schemas.openxmlformats.org/officeDocument/2006/relationships/hyperlink" Target="https://www.bentechlnc.com/" TargetMode="External"/><Relationship Id="rId224" Type="http://schemas.openxmlformats.org/officeDocument/2006/relationships/hyperlink" Target="https://www.turbo-images.com/" TargetMode="External"/><Relationship Id="rId431" Type="http://schemas.openxmlformats.org/officeDocument/2006/relationships/hyperlink" Target="https://www.clerprem.com/" TargetMode="External"/><Relationship Id="rId529" Type="http://schemas.openxmlformats.org/officeDocument/2006/relationships/hyperlink" Target="mailto:info@esriindia.com" TargetMode="External"/><Relationship Id="rId736" Type="http://schemas.openxmlformats.org/officeDocument/2006/relationships/hyperlink" Target="https://manconinc.com/" TargetMode="External"/><Relationship Id="rId1061" Type="http://schemas.openxmlformats.org/officeDocument/2006/relationships/hyperlink" Target="mailto:sales@streamaxamerica.com" TargetMode="External"/><Relationship Id="rId1159" Type="http://schemas.openxmlformats.org/officeDocument/2006/relationships/hyperlink" Target="https://vinfastauto.us/" TargetMode="External"/><Relationship Id="rId168" Type="http://schemas.openxmlformats.org/officeDocument/2006/relationships/hyperlink" Target="https://railheadcorp.com/" TargetMode="External"/><Relationship Id="rId943" Type="http://schemas.openxmlformats.org/officeDocument/2006/relationships/hyperlink" Target="mailto:shantanu.baraskar.in@informa.com" TargetMode="External"/><Relationship Id="rId1019" Type="http://schemas.openxmlformats.org/officeDocument/2006/relationships/hyperlink" Target="https://www.sigmaspa.com/en/" TargetMode="External"/><Relationship Id="rId72" Type="http://schemas.openxmlformats.org/officeDocument/2006/relationships/hyperlink" Target="https://www.gogcg.com/electrowire/" TargetMode="External"/><Relationship Id="rId375" Type="http://schemas.openxmlformats.org/officeDocument/2006/relationships/hyperlink" Target="mailto:sales@bremskerlcv.com" TargetMode="External"/><Relationship Id="rId582" Type="http://schemas.openxmlformats.org/officeDocument/2006/relationships/hyperlink" Target="https://www.gillig.com/" TargetMode="External"/><Relationship Id="rId803" Type="http://schemas.openxmlformats.org/officeDocument/2006/relationships/hyperlink" Target="mailto:usa@moxa.com" TargetMode="External"/><Relationship Id="rId1226" Type="http://schemas.openxmlformats.org/officeDocument/2006/relationships/hyperlink" Target="https://www.tripspark.com/" TargetMode="External"/><Relationship Id="rId3" Type="http://schemas.openxmlformats.org/officeDocument/2006/relationships/hyperlink" Target="https://www.amstedrail.com/" TargetMode="External"/><Relationship Id="rId235" Type="http://schemas.openxmlformats.org/officeDocument/2006/relationships/hyperlink" Target="https://storage.stanleyblackanddecker.com/" TargetMode="External"/><Relationship Id="rId442" Type="http://schemas.openxmlformats.org/officeDocument/2006/relationships/hyperlink" Target="mailto:pdd@cojali.com" TargetMode="External"/><Relationship Id="rId887" Type="http://schemas.openxmlformats.org/officeDocument/2006/relationships/hyperlink" Target="mailto:cs2@phoenixusa.com" TargetMode="External"/><Relationship Id="rId1072" Type="http://schemas.openxmlformats.org/officeDocument/2006/relationships/hyperlink" Target="mailto:personaldata@systra.com." TargetMode="External"/><Relationship Id="rId302" Type="http://schemas.openxmlformats.org/officeDocument/2006/relationships/hyperlink" Target="https://www.amepower.com/" TargetMode="External"/><Relationship Id="rId747" Type="http://schemas.openxmlformats.org/officeDocument/2006/relationships/hyperlink" Target="mailto:contact@matawan-mobility.com" TargetMode="External"/><Relationship Id="rId954" Type="http://schemas.openxmlformats.org/officeDocument/2006/relationships/hyperlink" Target="mailto:info@smart-shoe.com" TargetMode="External"/><Relationship Id="rId83" Type="http://schemas.openxmlformats.org/officeDocument/2006/relationships/hyperlink" Target="https://s6.goeshow.com/apta/tfc/2026/exhibitor_exhibit_map.cfm" TargetMode="External"/><Relationship Id="rId179" Type="http://schemas.openxmlformats.org/officeDocument/2006/relationships/hyperlink" Target="https://www.safefleet.net/transit-bus-and-rail/" TargetMode="External"/><Relationship Id="rId386" Type="http://schemas.openxmlformats.org/officeDocument/2006/relationships/hyperlink" Target="https://buspas.com/" TargetMode="External"/><Relationship Id="rId593" Type="http://schemas.openxmlformats.org/officeDocument/2006/relationships/hyperlink" Target="https://graffiti-shield.com/" TargetMode="External"/><Relationship Id="rId607" Type="http://schemas.openxmlformats.org/officeDocument/2006/relationships/hyperlink" Target="https://www.harting.com/en-US" TargetMode="External"/><Relationship Id="rId814" Type="http://schemas.openxmlformats.org/officeDocument/2006/relationships/hyperlink" Target="mailto:nti_info@nti.rutgers.edu" TargetMode="External"/><Relationship Id="rId1237" Type="http://schemas.openxmlformats.org/officeDocument/2006/relationships/hyperlink" Target="https://www.apta.org/" TargetMode="External"/><Relationship Id="rId246" Type="http://schemas.openxmlformats.org/officeDocument/2006/relationships/hyperlink" Target="mailto:fujitsucanadaprivacyofficer@fujitsu.com" TargetMode="External"/><Relationship Id="rId453" Type="http://schemas.openxmlformats.org/officeDocument/2006/relationships/hyperlink" Target="https://connectpoint.com/" TargetMode="External"/><Relationship Id="rId660" Type="http://schemas.openxmlformats.org/officeDocument/2006/relationships/hyperlink" Target="https://www.iris-sensing.com/" TargetMode="External"/><Relationship Id="rId898" Type="http://schemas.openxmlformats.org/officeDocument/2006/relationships/hyperlink" Target="mailto:orders@powerpusher.com" TargetMode="External"/><Relationship Id="rId1083" Type="http://schemas.openxmlformats.org/officeDocument/2006/relationships/hyperlink" Target="mailto:jywang@trane.com" TargetMode="External"/><Relationship Id="rId1290" Type="http://schemas.openxmlformats.org/officeDocument/2006/relationships/hyperlink" Target="https://headshotprosaz.com/" TargetMode="External"/><Relationship Id="rId1304" Type="http://schemas.openxmlformats.org/officeDocument/2006/relationships/hyperlink" Target="https://nomad-digital.com/" TargetMode="External"/><Relationship Id="rId106" Type="http://schemas.openxmlformats.org/officeDocument/2006/relationships/hyperlink" Target="https://lazzerini.it/en/" TargetMode="External"/><Relationship Id="rId313" Type="http://schemas.openxmlformats.org/officeDocument/2006/relationships/hyperlink" Target="mailto:info@antaira.com" TargetMode="External"/><Relationship Id="rId758" Type="http://schemas.openxmlformats.org/officeDocument/2006/relationships/hyperlink" Target="https://mcscontrols.com/" TargetMode="External"/><Relationship Id="rId965" Type="http://schemas.openxmlformats.org/officeDocument/2006/relationships/hyperlink" Target="mailto:Shop@Sterling" TargetMode="External"/><Relationship Id="rId1150" Type="http://schemas.openxmlformats.org/officeDocument/2006/relationships/hyperlink" Target="mailto:info@vdsrail.com" TargetMode="External"/><Relationship Id="rId10" Type="http://schemas.openxmlformats.org/officeDocument/2006/relationships/hyperlink" Target="https://armor-deck.com/" TargetMode="External"/><Relationship Id="rId94" Type="http://schemas.openxmlformats.org/officeDocument/2006/relationships/hyperlink" Target="https://www.irwincar.com/" TargetMode="External"/><Relationship Id="rId397" Type="http://schemas.openxmlformats.org/officeDocument/2006/relationships/hyperlink" Target="https://hsr.ca.gov/" TargetMode="External"/><Relationship Id="rId520" Type="http://schemas.openxmlformats.org/officeDocument/2006/relationships/hyperlink" Target="mailto:sales@enfasco.com" TargetMode="External"/><Relationship Id="rId618" Type="http://schemas.openxmlformats.org/officeDocument/2006/relationships/hyperlink" Target="https://www.hitachirail.com/" TargetMode="External"/><Relationship Id="rId825" Type="http://schemas.openxmlformats.org/officeDocument/2006/relationships/hyperlink" Target="mailto:Legal@newflyer.com" TargetMode="External"/><Relationship Id="rId1248" Type="http://schemas.openxmlformats.org/officeDocument/2006/relationships/hyperlink" Target="mailto:info@aptasolutions.com" TargetMode="External"/><Relationship Id="rId257" Type="http://schemas.openxmlformats.org/officeDocument/2006/relationships/hyperlink" Target="mailto:info@ADAguru.co" TargetMode="External"/><Relationship Id="rId464" Type="http://schemas.openxmlformats.org/officeDocument/2006/relationships/hyperlink" Target="https://www.consertus.com/contact-us/" TargetMode="External"/><Relationship Id="rId1010" Type="http://schemas.openxmlformats.org/officeDocument/2006/relationships/hyperlink" Target="mailto:james@ltime-cn.com" TargetMode="External"/><Relationship Id="rId1094" Type="http://schemas.openxmlformats.org/officeDocument/2006/relationships/hyperlink" Target="mailto:dataprivacy@transdev.com" TargetMode="External"/><Relationship Id="rId1108" Type="http://schemas.openxmlformats.org/officeDocument/2006/relationships/hyperlink" Target="https://transtechinnovations.com/en/" TargetMode="External"/><Relationship Id="rId1315" Type="http://schemas.openxmlformats.org/officeDocument/2006/relationships/hyperlink" Target="mailto:support@rammount.com" TargetMode="External"/><Relationship Id="rId117" Type="http://schemas.openxmlformats.org/officeDocument/2006/relationships/hyperlink" Target="https://www.luxmodus.com/" TargetMode="External"/><Relationship Id="rId671" Type="http://schemas.openxmlformats.org/officeDocument/2006/relationships/hyperlink" Target="mailto:marketing-salesKONI@itt.com" TargetMode="External"/><Relationship Id="rId769" Type="http://schemas.openxmlformats.org/officeDocument/2006/relationships/hyperlink" Target="https://metromagazines.com/" TargetMode="External"/><Relationship Id="rId976" Type="http://schemas.openxmlformats.org/officeDocument/2006/relationships/hyperlink" Target="mailto:sales@sahay.io" TargetMode="External"/><Relationship Id="rId324" Type="http://schemas.openxmlformats.org/officeDocument/2006/relationships/hyperlink" Target="https://www.atkore.com/" TargetMode="External"/><Relationship Id="rId531" Type="http://schemas.openxmlformats.org/officeDocument/2006/relationships/hyperlink" Target="https://www.europtec.com/en" TargetMode="External"/><Relationship Id="rId629" Type="http://schemas.openxmlformats.org/officeDocument/2006/relationships/hyperlink" Target="https://www.hyundai-rotem.co.kr/" TargetMode="External"/><Relationship Id="rId1161" Type="http://schemas.openxmlformats.org/officeDocument/2006/relationships/hyperlink" Target="mailto:soporte@visualcounter.com.es" TargetMode="External"/><Relationship Id="rId1259" Type="http://schemas.openxmlformats.org/officeDocument/2006/relationships/hyperlink" Target="https://www.enertechint.com/" TargetMode="External"/><Relationship Id="rId836" Type="http://schemas.openxmlformats.org/officeDocument/2006/relationships/hyperlink" Target="https://www.novabus.in/index.html" TargetMode="External"/><Relationship Id="rId1021" Type="http://schemas.openxmlformats.org/officeDocument/2006/relationships/hyperlink" Target="mailto:sales@signal-tech.com" TargetMode="External"/><Relationship Id="rId1119" Type="http://schemas.openxmlformats.org/officeDocument/2006/relationships/hyperlink" Target="https://app.tsomobile.com/" TargetMode="External"/><Relationship Id="rId903" Type="http://schemas.openxmlformats.org/officeDocument/2006/relationships/hyperlink" Target="https://www.prelco.ca/en/" TargetMode="External"/><Relationship Id="rId1326" Type="http://schemas.openxmlformats.org/officeDocument/2006/relationships/hyperlink" Target="mailto:bglass@dbkenyon.com" TargetMode="External"/><Relationship Id="rId32" Type="http://schemas.openxmlformats.org/officeDocument/2006/relationships/hyperlink" Target="https://www.capitolgcs.com/" TargetMode="External"/><Relationship Id="rId181" Type="http://schemas.openxmlformats.org/officeDocument/2006/relationships/hyperlink" Target="https://www.safetyvision.com/" TargetMode="External"/><Relationship Id="rId279" Type="http://schemas.openxmlformats.org/officeDocument/2006/relationships/hyperlink" Target="https://www.advantagebrokeragecorp.com/" TargetMode="External"/><Relationship Id="rId486" Type="http://schemas.openxmlformats.org/officeDocument/2006/relationships/hyperlink" Target="https://www.dellnerpolymer.com/" TargetMode="External"/><Relationship Id="rId693" Type="http://schemas.openxmlformats.org/officeDocument/2006/relationships/hyperlink" Target="mailto:info@knick.de" TargetMode="External"/><Relationship Id="rId139" Type="http://schemas.openxmlformats.org/officeDocument/2006/relationships/hyperlink" Target="https://www.moxa.com/en" TargetMode="External"/><Relationship Id="rId346" Type="http://schemas.openxmlformats.org/officeDocument/2006/relationships/hyperlink" Target="mailto:support@basemap.com." TargetMode="External"/><Relationship Id="rId553" Type="http://schemas.openxmlformats.org/officeDocument/2006/relationships/hyperlink" Target="mailto:service@flowbirdapp.com" TargetMode="External"/><Relationship Id="rId760" Type="http://schemas.openxmlformats.org/officeDocument/2006/relationships/hyperlink" Target="mailto:info@mctbrattberg.se" TargetMode="External"/><Relationship Id="rId998" Type="http://schemas.openxmlformats.org/officeDocument/2006/relationships/hyperlink" Target="mailto:AODA@semtech.com" TargetMode="External"/><Relationship Id="rId1183" Type="http://schemas.openxmlformats.org/officeDocument/2006/relationships/hyperlink" Target="https://www.whiteassociates.co.nz/" TargetMode="External"/><Relationship Id="rId206" Type="http://schemas.openxmlformats.org/officeDocument/2006/relationships/hyperlink" Target="https://tdgdesign.com/" TargetMode="External"/><Relationship Id="rId413" Type="http://schemas.openxmlformats.org/officeDocument/2006/relationships/hyperlink" Target="mailto:dpo@capte.co" TargetMode="External"/><Relationship Id="rId858" Type="http://schemas.openxmlformats.org/officeDocument/2006/relationships/hyperlink" Target="mailto:support@ontramobility.com" TargetMode="External"/><Relationship Id="rId1043" Type="http://schemas.openxmlformats.org/officeDocument/2006/relationships/hyperlink" Target="mailto:info@spalusa.com" TargetMode="External"/><Relationship Id="rId620" Type="http://schemas.openxmlformats.org/officeDocument/2006/relationships/hyperlink" Target="https://www.hoppecke.com/en-us/" TargetMode="External"/><Relationship Id="rId718" Type="http://schemas.openxmlformats.org/officeDocument/2006/relationships/hyperlink" Target="mailto:sales@litemax.com" TargetMode="External"/><Relationship Id="rId925" Type="http://schemas.openxmlformats.org/officeDocument/2006/relationships/hyperlink" Target="mailto:marketing@qstraint.com" TargetMode="External"/><Relationship Id="rId1250" Type="http://schemas.openxmlformats.org/officeDocument/2006/relationships/hyperlink" Target="https://www.aurionpro.com/" TargetMode="External"/><Relationship Id="rId1110" Type="http://schemas.openxmlformats.org/officeDocument/2006/relationships/hyperlink" Target="https://www.transtracksystems.net/" TargetMode="External"/><Relationship Id="rId1208" Type="http://schemas.openxmlformats.org/officeDocument/2006/relationships/hyperlink" Target="mailto:market@amoymn.com" TargetMode="External"/><Relationship Id="rId54" Type="http://schemas.openxmlformats.org/officeDocument/2006/relationships/hyperlink" Target="https://ebmpapst.us.com/" TargetMode="External"/><Relationship Id="rId270" Type="http://schemas.openxmlformats.org/officeDocument/2006/relationships/hyperlink" Target="https://acsrail.com/" TargetMode="External"/><Relationship Id="rId130" Type="http://schemas.openxmlformats.org/officeDocument/2006/relationships/hyperlink" Target="https://www.microbird.com/" TargetMode="External"/><Relationship Id="rId368" Type="http://schemas.openxmlformats.org/officeDocument/2006/relationships/hyperlink" Target="https://www.brasco.com/" TargetMode="External"/><Relationship Id="rId575" Type="http://schemas.openxmlformats.org/officeDocument/2006/relationships/hyperlink" Target="mailto:connect@gogcg.com" TargetMode="External"/><Relationship Id="rId782" Type="http://schemas.openxmlformats.org/officeDocument/2006/relationships/hyperlink" Target="https://www.mobilemark.com/" TargetMode="External"/><Relationship Id="rId228" Type="http://schemas.openxmlformats.org/officeDocument/2006/relationships/hyperlink" Target="https://www.usscgroup.com/" TargetMode="External"/><Relationship Id="rId435" Type="http://schemas.openxmlformats.org/officeDocument/2006/relationships/hyperlink" Target="https://www.coach.com/shop/women/accessories/eyewear" TargetMode="External"/><Relationship Id="rId642" Type="http://schemas.openxmlformats.org/officeDocument/2006/relationships/hyperlink" Target="mailto:sales@imsmfg.com" TargetMode="External"/><Relationship Id="rId1065" Type="http://schemas.openxmlformats.org/officeDocument/2006/relationships/hyperlink" Target="https://www.sunrisesystems.com/" TargetMode="External"/><Relationship Id="rId1272" Type="http://schemas.openxmlformats.org/officeDocument/2006/relationships/hyperlink" Target="https://www.sunrisesys.com/" TargetMode="External"/><Relationship Id="rId502" Type="http://schemas.openxmlformats.org/officeDocument/2006/relationships/hyperlink" Target="mailto:parts@driverge.com" TargetMode="External"/><Relationship Id="rId947" Type="http://schemas.openxmlformats.org/officeDocument/2006/relationships/hyperlink" Target="mailto:rmcsales@rigidized.com" TargetMode="External"/><Relationship Id="rId1132" Type="http://schemas.openxmlformats.org/officeDocument/2006/relationships/hyperlink" Target="mailto:info@ultratechbrands.com" TargetMode="External"/><Relationship Id="rId76" Type="http://schemas.openxmlformats.org/officeDocument/2006/relationships/hyperlink" Target="https://www.hallindustries.com/" TargetMode="External"/><Relationship Id="rId807" Type="http://schemas.openxmlformats.org/officeDocument/2006/relationships/hyperlink" Target="https://nagels.com/en/company/" TargetMode="External"/><Relationship Id="rId292" Type="http://schemas.openxmlformats.org/officeDocument/2006/relationships/hyperlink" Target="mailto:info@aesys.com" TargetMode="External"/><Relationship Id="rId597" Type="http://schemas.openxmlformats.org/officeDocument/2006/relationships/hyperlink" Target="https://www.guchen.com/" TargetMode="External"/><Relationship Id="rId152" Type="http://schemas.openxmlformats.org/officeDocument/2006/relationships/hyperlink" Target="https://pennmach.com/" TargetMode="External"/><Relationship Id="rId457" Type="http://schemas.openxmlformats.org/officeDocument/2006/relationships/hyperlink" Target="https://www.connixt.com/" TargetMode="External"/><Relationship Id="rId1087" Type="http://schemas.openxmlformats.org/officeDocument/2006/relationships/hyperlink" Target="mailto:help@tokentransit.com" TargetMode="External"/><Relationship Id="rId1294" Type="http://schemas.openxmlformats.org/officeDocument/2006/relationships/hyperlink" Target="https://www.kimley-horn.com/" TargetMode="External"/><Relationship Id="rId664" Type="http://schemas.openxmlformats.org/officeDocument/2006/relationships/hyperlink" Target="mailto:info@isri.de" TargetMode="External"/><Relationship Id="rId871" Type="http://schemas.openxmlformats.org/officeDocument/2006/relationships/hyperlink" Target="mailto:sales@pduke.com" TargetMode="External"/><Relationship Id="rId969" Type="http://schemas.openxmlformats.org/officeDocument/2006/relationships/hyperlink" Target="mailto:help@sablecorporation.com" TargetMode="External"/><Relationship Id="rId317" Type="http://schemas.openxmlformats.org/officeDocument/2006/relationships/hyperlink" Target="https://appinfoinc.com/visit/" TargetMode="External"/><Relationship Id="rId524" Type="http://schemas.openxmlformats.org/officeDocument/2006/relationships/hyperlink" Target="https://www.eocharging.com/" TargetMode="External"/><Relationship Id="rId731" Type="http://schemas.openxmlformats.org/officeDocument/2006/relationships/hyperlink" Target="mailto:Contact@lyt.ai" TargetMode="External"/><Relationship Id="rId1154" Type="http://schemas.openxmlformats.org/officeDocument/2006/relationships/hyperlink" Target="mailto:domain@verbom.com" TargetMode="External"/><Relationship Id="rId98" Type="http://schemas.openxmlformats.org/officeDocument/2006/relationships/hyperlink" Target="https://www.merkur.ca/" TargetMode="External"/><Relationship Id="rId829" Type="http://schemas.openxmlformats.org/officeDocument/2006/relationships/hyperlink" Target="mailto:info@nospillsystems.com" TargetMode="External"/><Relationship Id="rId1014" Type="http://schemas.openxmlformats.org/officeDocument/2006/relationships/hyperlink" Target="https://www.sicame.in/" TargetMode="External"/><Relationship Id="rId1221" Type="http://schemas.openxmlformats.org/officeDocument/2006/relationships/hyperlink" Target="mailto:info@insulgard.com" TargetMode="External"/><Relationship Id="rId1319" Type="http://schemas.openxmlformats.org/officeDocument/2006/relationships/hyperlink" Target="https://civicity.com/" TargetMode="External"/><Relationship Id="rId25" Type="http://schemas.openxmlformats.org/officeDocument/2006/relationships/hyperlink" Target="https://brigade-electronics.com/en-us/" TargetMode="External"/><Relationship Id="rId174" Type="http://schemas.openxmlformats.org/officeDocument/2006/relationships/hyperlink" Target="https://romaineelectric.com/" TargetMode="External"/><Relationship Id="rId381" Type="http://schemas.openxmlformats.org/officeDocument/2006/relationships/hyperlink" Target="mailto:biuro@bspl.pl" TargetMode="External"/><Relationship Id="rId241" Type="http://schemas.openxmlformats.org/officeDocument/2006/relationships/hyperlink" Target="https://www.wjisamerica.com/en/index.php" TargetMode="External"/><Relationship Id="rId479" Type="http://schemas.openxmlformats.org/officeDocument/2006/relationships/hyperlink" Target="mailto:sales@dameracorp.com" TargetMode="External"/><Relationship Id="rId686" Type="http://schemas.openxmlformats.org/officeDocument/2006/relationships/hyperlink" Target="mailto:Media@keolisna.com" TargetMode="External"/><Relationship Id="rId893" Type="http://schemas.openxmlformats.org/officeDocument/2006/relationships/hyperlink" Target="mailto:info@powerbrake.us" TargetMode="External"/><Relationship Id="rId339" Type="http://schemas.openxmlformats.org/officeDocument/2006/relationships/hyperlink" Target="https://www.baesystems.com/en" TargetMode="External"/><Relationship Id="rId546" Type="http://schemas.openxmlformats.org/officeDocument/2006/relationships/hyperlink" Target="mailto:info@filnor.com" TargetMode="External"/><Relationship Id="rId753" Type="http://schemas.openxmlformats.org/officeDocument/2006/relationships/hyperlink" Target="mailto:contact@mayser.com" TargetMode="External"/><Relationship Id="rId1176" Type="http://schemas.openxmlformats.org/officeDocument/2006/relationships/hyperlink" Target="mailto:marketing@webbwheel.com" TargetMode="External"/><Relationship Id="rId101" Type="http://schemas.openxmlformats.org/officeDocument/2006/relationships/hyperlink" Target="https://www.knick-international.com/en/knick-interface-llc" TargetMode="External"/><Relationship Id="rId406" Type="http://schemas.openxmlformats.org/officeDocument/2006/relationships/hyperlink" Target="https://www.camfil.com/en/?srsltid=AfmBOorSrzGNWKvVm4u0oJMjV7QsKPJ7a5fFmeR9HS3z4ivKzY3eVh-D" TargetMode="External"/><Relationship Id="rId960" Type="http://schemas.openxmlformats.org/officeDocument/2006/relationships/hyperlink" Target="https://roushcleantech.com/" TargetMode="External"/><Relationship Id="rId1036" Type="http://schemas.openxmlformats.org/officeDocument/2006/relationships/hyperlink" Target="https://sogeclair.com/en/privacy-policy" TargetMode="External"/><Relationship Id="rId1243" Type="http://schemas.openxmlformats.org/officeDocument/2006/relationships/hyperlink" Target="https://www.apta.org/" TargetMode="External"/><Relationship Id="rId613" Type="http://schemas.openxmlformats.org/officeDocument/2006/relationships/hyperlink" Target="mailto:facebook@hendrickson-intl.com" TargetMode="External"/><Relationship Id="rId820" Type="http://schemas.openxmlformats.org/officeDocument/2006/relationships/hyperlink" Target="https://www.neoride.com/" TargetMode="External"/><Relationship Id="rId918" Type="http://schemas.openxmlformats.org/officeDocument/2006/relationships/hyperlink" Target="https://www.protrantechnology.com/" TargetMode="External"/><Relationship Id="rId1103" Type="http://schemas.openxmlformats.org/officeDocument/2006/relationships/hyperlink" Target="https://www.transit-technologies.com/" TargetMode="External"/><Relationship Id="rId1310" Type="http://schemas.openxmlformats.org/officeDocument/2006/relationships/hyperlink" Target="https://powersparts.com/" TargetMode="External"/><Relationship Id="rId47" Type="http://schemas.openxmlformats.org/officeDocument/2006/relationships/hyperlink" Target="https://www.dameracorp.com/" TargetMode="External"/><Relationship Id="rId196" Type="http://schemas.openxmlformats.org/officeDocument/2006/relationships/hyperlink" Target="https://www.stadlerrail.com/en" TargetMode="External"/><Relationship Id="rId263" Type="http://schemas.openxmlformats.org/officeDocument/2006/relationships/hyperlink" Target="https://www.acpview.com/" TargetMode="External"/><Relationship Id="rId470" Type="http://schemas.openxmlformats.org/officeDocument/2006/relationships/hyperlink" Target="mailto:office@csit.tv" TargetMode="External"/><Relationship Id="rId123" Type="http://schemas.openxmlformats.org/officeDocument/2006/relationships/hyperlink" Target="https://www.masstransitmag.com/" TargetMode="External"/><Relationship Id="rId330" Type="http://schemas.openxmlformats.org/officeDocument/2006/relationships/hyperlink" Target="mailto:Colleen.Lubic@axalta.com" TargetMode="External"/><Relationship Id="rId568" Type="http://schemas.openxmlformats.org/officeDocument/2006/relationships/hyperlink" Target="mailto:marketing@gatekeeper-systems.com" TargetMode="External"/><Relationship Id="rId775" Type="http://schemas.openxmlformats.org/officeDocument/2006/relationships/hyperlink" Target="https://midsungroup.com/" TargetMode="External"/><Relationship Id="rId982" Type="http://schemas.openxmlformats.org/officeDocument/2006/relationships/hyperlink" Target="mailto:info@scalabros.it" TargetMode="External"/><Relationship Id="rId1198" Type="http://schemas.openxmlformats.org/officeDocument/2006/relationships/hyperlink" Target="https://www.workday.com/en-in/homepage.html" TargetMode="External"/><Relationship Id="rId428" Type="http://schemas.openxmlformats.org/officeDocument/2006/relationships/hyperlink" Target="mailto:DSR.Requests@oup.com." TargetMode="External"/><Relationship Id="rId635" Type="http://schemas.openxmlformats.org/officeDocument/2006/relationships/hyperlink" Target="mailto:sales@icpdas.com" TargetMode="External"/><Relationship Id="rId842" Type="http://schemas.openxmlformats.org/officeDocument/2006/relationships/hyperlink" Target="https://octave.co.in/" TargetMode="External"/><Relationship Id="rId1058" Type="http://schemas.openxmlformats.org/officeDocument/2006/relationships/hyperlink" Target="mailto:sales@straffic.co.kr" TargetMode="External"/><Relationship Id="rId1265" Type="http://schemas.openxmlformats.org/officeDocument/2006/relationships/hyperlink" Target="mailto:Info@VenTek-Intl.com" TargetMode="External"/><Relationship Id="rId702" Type="http://schemas.openxmlformats.org/officeDocument/2006/relationships/hyperlink" Target="mailto:contact@lannerinc.com" TargetMode="External"/><Relationship Id="rId1125" Type="http://schemas.openxmlformats.org/officeDocument/2006/relationships/hyperlink" Target="mailto:Info@ustrain-products.us" TargetMode="External"/><Relationship Id="rId1332" Type="http://schemas.openxmlformats.org/officeDocument/2006/relationships/hyperlink" Target="mailto:support@lvt.com" TargetMode="External"/><Relationship Id="rId69" Type="http://schemas.openxmlformats.org/officeDocument/2006/relationships/hyperlink" Target="https://www.ggled.net/" TargetMode="External"/><Relationship Id="rId285" Type="http://schemas.openxmlformats.org/officeDocument/2006/relationships/hyperlink" Target="https://www.aemc.com/" TargetMode="External"/><Relationship Id="rId492" Type="http://schemas.openxmlformats.org/officeDocument/2006/relationships/hyperlink" Target="mailto:customerservice@devicetech.com" TargetMode="External"/><Relationship Id="rId797" Type="http://schemas.openxmlformats.org/officeDocument/2006/relationships/hyperlink" Target="mailto:info@moltecinternational.com" TargetMode="External"/><Relationship Id="rId145" Type="http://schemas.openxmlformats.org/officeDocument/2006/relationships/hyperlink" Target="https://www.odysseybattery.com/" TargetMode="External"/><Relationship Id="rId352" Type="http://schemas.openxmlformats.org/officeDocument/2006/relationships/hyperlink" Target="mailto:communications@gobeacon.com." TargetMode="External"/><Relationship Id="rId1287" Type="http://schemas.openxmlformats.org/officeDocument/2006/relationships/hyperlink" Target="mailto:info@greenflushrestrooms.com" TargetMode="External"/><Relationship Id="rId212" Type="http://schemas.openxmlformats.org/officeDocument/2006/relationships/hyperlink" Target="https://s6.goeshow.com/apta/tfc/2026/exhibitor_exhibit_map.cfm" TargetMode="External"/><Relationship Id="rId657" Type="http://schemas.openxmlformats.org/officeDocument/2006/relationships/hyperlink" Target="mailto:philip.luurtsema@interclean.com" TargetMode="External"/><Relationship Id="rId864" Type="http://schemas.openxmlformats.org/officeDocument/2006/relationships/hyperlink" Target="mailto:Cloud@Customer" TargetMode="External"/><Relationship Id="rId517" Type="http://schemas.openxmlformats.org/officeDocument/2006/relationships/hyperlink" Target="https://www.empshield.com/?srsltid=AfmBOoopOsPWGp7Lj4UOzI9h0iLwuCXHkDfIqdFMkm9C1Yv2cH5VeWbn" TargetMode="External"/><Relationship Id="rId724" Type="http://schemas.openxmlformats.org/officeDocument/2006/relationships/hyperlink" Target="mailto:enquiries@lpa-group.com" TargetMode="External"/><Relationship Id="rId931" Type="http://schemas.openxmlformats.org/officeDocument/2006/relationships/hyperlink" Target="mailto:contact@questertangent.com" TargetMode="External"/><Relationship Id="rId1147" Type="http://schemas.openxmlformats.org/officeDocument/2006/relationships/hyperlink" Target="mailto:sales@utcras.com" TargetMode="External"/><Relationship Id="rId60" Type="http://schemas.openxmlformats.org/officeDocument/2006/relationships/hyperlink" Target="https://enroute.mobi/" TargetMode="External"/><Relationship Id="rId1007" Type="http://schemas.openxmlformats.org/officeDocument/2006/relationships/hyperlink" Target="mailto:support@arthapedia[dot]in" TargetMode="External"/><Relationship Id="rId1214" Type="http://schemas.openxmlformats.org/officeDocument/2006/relationships/hyperlink" Target="mailto:sales@zillarac.com" TargetMode="External"/><Relationship Id="rId18" Type="http://schemas.openxmlformats.org/officeDocument/2006/relationships/hyperlink" Target="https://gobeacon.com/" TargetMode="External"/><Relationship Id="rId167" Type="http://schemas.openxmlformats.org/officeDocument/2006/relationships/hyperlink" Target="https://www.questertangent.com/" TargetMode="External"/><Relationship Id="rId374" Type="http://schemas.openxmlformats.org/officeDocument/2006/relationships/hyperlink" Target="mailto:sales@bremskerlcv.com" TargetMode="External"/><Relationship Id="rId581" Type="http://schemas.openxmlformats.org/officeDocument/2006/relationships/hyperlink" Target="mailto:info@gft.com" TargetMode="External"/><Relationship Id="rId234" Type="http://schemas.openxmlformats.org/officeDocument/2006/relationships/hyperlink" Target="https://www.verbom.com/" TargetMode="External"/><Relationship Id="rId679" Type="http://schemas.openxmlformats.org/officeDocument/2006/relationships/hyperlink" Target="mailto:marketing@jcmglobal.com" TargetMode="External"/><Relationship Id="rId886" Type="http://schemas.openxmlformats.org/officeDocument/2006/relationships/hyperlink" Target="https://phoenixusa.com/" TargetMode="External"/><Relationship Id="rId2" Type="http://schemas.openxmlformats.org/officeDocument/2006/relationships/hyperlink" Target="https://www.amfbrunsamerica.com/" TargetMode="External"/><Relationship Id="rId441" Type="http://schemas.openxmlformats.org/officeDocument/2006/relationships/hyperlink" Target="https://www.cojali.com/en/cojali-usa/" TargetMode="External"/><Relationship Id="rId539" Type="http://schemas.openxmlformats.org/officeDocument/2006/relationships/hyperlink" Target="mailto:sales@express-inc.com" TargetMode="External"/><Relationship Id="rId746" Type="http://schemas.openxmlformats.org/officeDocument/2006/relationships/hyperlink" Target="mailto:marketinginfo@masterstransportation.com" TargetMode="External"/><Relationship Id="rId1071" Type="http://schemas.openxmlformats.org/officeDocument/2006/relationships/hyperlink" Target="mailto:Info@syntechsystems.net" TargetMode="External"/><Relationship Id="rId1169" Type="http://schemas.openxmlformats.org/officeDocument/2006/relationships/hyperlink" Target="https://www.wabteccorp.com/home" TargetMode="External"/><Relationship Id="rId301" Type="http://schemas.openxmlformats.org/officeDocument/2006/relationships/hyperlink" Target="mailto:enquiries@altro.com" TargetMode="External"/><Relationship Id="rId953" Type="http://schemas.openxmlformats.org/officeDocument/2006/relationships/hyperlink" Target="https://smart-shoe.com/about-romell-inc/" TargetMode="External"/><Relationship Id="rId1029" Type="http://schemas.openxmlformats.org/officeDocument/2006/relationships/hyperlink" Target="mailto:sales@sintrones.com" TargetMode="External"/><Relationship Id="rId1236" Type="http://schemas.openxmlformats.org/officeDocument/2006/relationships/hyperlink" Target="mailto:info@apacer.com" TargetMode="External"/><Relationship Id="rId82" Type="http://schemas.openxmlformats.org/officeDocument/2006/relationships/hyperlink" Target="https://www.hubersuhner.com/en" TargetMode="External"/><Relationship Id="rId606" Type="http://schemas.openxmlformats.org/officeDocument/2006/relationships/hyperlink" Target="mailto:sales@hanoverdisplays.com" TargetMode="External"/><Relationship Id="rId813" Type="http://schemas.openxmlformats.org/officeDocument/2006/relationships/hyperlink" Target="mailto:info@nrsga.com" TargetMode="External"/><Relationship Id="rId1303" Type="http://schemas.openxmlformats.org/officeDocument/2006/relationships/hyperlink" Target="mailto:info@naspovaluepoint.org" TargetMode="External"/><Relationship Id="rId189" Type="http://schemas.openxmlformats.org/officeDocument/2006/relationships/hyperlink" Target="https://shift5.io/" TargetMode="External"/><Relationship Id="rId396" Type="http://schemas.openxmlformats.org/officeDocument/2006/relationships/hyperlink" Target="mailto:info@ccsglobaltech.com" TargetMode="External"/><Relationship Id="rId256" Type="http://schemas.openxmlformats.org/officeDocument/2006/relationships/hyperlink" Target="mailto:support@activu.com" TargetMode="External"/><Relationship Id="rId463" Type="http://schemas.openxmlformats.org/officeDocument/2006/relationships/hyperlink" Target="mailto:contact@consertus.com%C2%A0" TargetMode="External"/><Relationship Id="rId670" Type="http://schemas.openxmlformats.org/officeDocument/2006/relationships/hyperlink" Target="https://www.koni.com/" TargetMode="External"/><Relationship Id="rId1093" Type="http://schemas.openxmlformats.org/officeDocument/2006/relationships/hyperlink" Target="mailto:dataprotectionoffice@tracsis.com" TargetMode="External"/><Relationship Id="rId116" Type="http://schemas.openxmlformats.org/officeDocument/2006/relationships/hyperlink" Target="https://www.lutze.com/" TargetMode="External"/><Relationship Id="rId323" Type="http://schemas.openxmlformats.org/officeDocument/2006/relationships/hyperlink" Target="mailto:askarowglobal@arowglobal.com" TargetMode="External"/><Relationship Id="rId530" Type="http://schemas.openxmlformats.org/officeDocument/2006/relationships/hyperlink" Target="mailto:info@etatransit.com" TargetMode="External"/><Relationship Id="rId768" Type="http://schemas.openxmlformats.org/officeDocument/2006/relationships/hyperlink" Target="mailto:info@gmail.com" TargetMode="External"/><Relationship Id="rId975" Type="http://schemas.openxmlformats.org/officeDocument/2006/relationships/hyperlink" Target="https://www.sahay.io/" TargetMode="External"/><Relationship Id="rId1160" Type="http://schemas.openxmlformats.org/officeDocument/2006/relationships/hyperlink" Target="mailto:info.us@vinfastauto.com" TargetMode="External"/><Relationship Id="rId628" Type="http://schemas.openxmlformats.org/officeDocument/2006/relationships/hyperlink" Target="mailto:hinweis.beschwerde@hydac.com" TargetMode="External"/><Relationship Id="rId835" Type="http://schemas.openxmlformats.org/officeDocument/2006/relationships/hyperlink" Target="mailto:namtrans@flyplattsburgh.com" TargetMode="External"/><Relationship Id="rId1258" Type="http://schemas.openxmlformats.org/officeDocument/2006/relationships/hyperlink" Target="mailto:support@citiri.com" TargetMode="External"/><Relationship Id="rId1020" Type="http://schemas.openxmlformats.org/officeDocument/2006/relationships/hyperlink" Target="mailto:info@signagent.com" TargetMode="External"/><Relationship Id="rId1118" Type="http://schemas.openxmlformats.org/officeDocument/2006/relationships/hyperlink" Target="mailto:sales@tsivideo.com" TargetMode="External"/><Relationship Id="rId1325" Type="http://schemas.openxmlformats.org/officeDocument/2006/relationships/hyperlink" Target="mailto:Douglas.Park@compakramps.com" TargetMode="External"/><Relationship Id="rId902" Type="http://schemas.openxmlformats.org/officeDocument/2006/relationships/hyperlink" Target="https://poynting.tech/" TargetMode="External"/><Relationship Id="rId31" Type="http://schemas.openxmlformats.org/officeDocument/2006/relationships/hyperlink" Target="https://www.cafmobility.com/en/" TargetMode="External"/><Relationship Id="rId180" Type="http://schemas.openxmlformats.org/officeDocument/2006/relationships/hyperlink" Target="https://safetybrake.com/" TargetMode="External"/><Relationship Id="rId278" Type="http://schemas.openxmlformats.org/officeDocument/2006/relationships/hyperlink" Target="mailto:info@pitchbook.com" TargetMode="External"/><Relationship Id="rId485" Type="http://schemas.openxmlformats.org/officeDocument/2006/relationships/hyperlink" Target="mailto:contact@deepmatrix.io" TargetMode="External"/><Relationship Id="rId692" Type="http://schemas.openxmlformats.org/officeDocument/2006/relationships/hyperlink" Target="mailto:sales@kismetrubberproducts.com" TargetMode="External"/><Relationship Id="rId138" Type="http://schemas.openxmlformats.org/officeDocument/2006/relationships/hyperlink" Target="https://www.mottmac.com/en-in/" TargetMode="External"/><Relationship Id="rId345" Type="http://schemas.openxmlformats.org/officeDocument/2006/relationships/hyperlink" Target="https://www.basemap.com/" TargetMode="External"/><Relationship Id="rId552" Type="http://schemas.openxmlformats.org/officeDocument/2006/relationships/hyperlink" Target="mailto:corporate@fleetzero.com" TargetMode="External"/><Relationship Id="rId997" Type="http://schemas.openxmlformats.org/officeDocument/2006/relationships/hyperlink" Target="https://www.semtech.com/company/press/semtech-corporation-completes-acquisition-of-sierra-wireless" TargetMode="External"/><Relationship Id="rId1182" Type="http://schemas.openxmlformats.org/officeDocument/2006/relationships/hyperlink" Target="mailto:support@westermo.com" TargetMode="External"/><Relationship Id="rId205" Type="http://schemas.openxmlformats.org/officeDocument/2006/relationships/hyperlink" Target="https://www.talkaphone.com/" TargetMode="External"/><Relationship Id="rId412" Type="http://schemas.openxmlformats.org/officeDocument/2006/relationships/hyperlink" Target="mailto:DOT-VDP@dot.gov" TargetMode="External"/><Relationship Id="rId857" Type="http://schemas.openxmlformats.org/officeDocument/2006/relationships/hyperlink" Target="https://www.ontramobility.com/" TargetMode="External"/><Relationship Id="rId1042" Type="http://schemas.openxmlformats.org/officeDocument/2006/relationships/hyperlink" Target="https://www.spal.com/en/spal-usa" TargetMode="External"/><Relationship Id="rId717" Type="http://schemas.openxmlformats.org/officeDocument/2006/relationships/hyperlink" Target="mailto:customerservice@lci1.com" TargetMode="External"/><Relationship Id="rId924" Type="http://schemas.openxmlformats.org/officeDocument/2006/relationships/hyperlink" Target="https://www.qstraint.com/" TargetMode="External"/><Relationship Id="rId53" Type="http://schemas.openxmlformats.org/officeDocument/2006/relationships/hyperlink" Target="https://easternconnector.com/" TargetMode="External"/><Relationship Id="rId1207" Type="http://schemas.openxmlformats.org/officeDocument/2006/relationships/hyperlink" Target="https://www.magnorthcorp.com/" TargetMode="External"/><Relationship Id="rId367" Type="http://schemas.openxmlformats.org/officeDocument/2006/relationships/hyperlink" Target="https://www.bosch-engineering.com/" TargetMode="External"/><Relationship Id="rId574" Type="http://schemas.openxmlformats.org/officeDocument/2006/relationships/hyperlink" Target="https://www.genscoequip.com/" TargetMode="External"/><Relationship Id="rId227" Type="http://schemas.openxmlformats.org/officeDocument/2006/relationships/hyperlink" Target="https://www.uitp.org/" TargetMode="External"/><Relationship Id="rId781" Type="http://schemas.openxmlformats.org/officeDocument/2006/relationships/hyperlink" Target="https://www.meppi.com/" TargetMode="External"/><Relationship Id="rId879" Type="http://schemas.openxmlformats.org/officeDocument/2006/relationships/hyperlink" Target="mailto:support@peaktransit.com" TargetMode="External"/><Relationship Id="rId434" Type="http://schemas.openxmlformats.org/officeDocument/2006/relationships/hyperlink" Target="mailto:CustomerPO@cleverdevices.com" TargetMode="External"/><Relationship Id="rId641" Type="http://schemas.openxmlformats.org/officeDocument/2006/relationships/hyperlink" Target="https://www.imsep.com/" TargetMode="External"/><Relationship Id="rId739" Type="http://schemas.openxmlformats.org/officeDocument/2006/relationships/hyperlink" Target="mailto:hinweise@mankiewicz.com." TargetMode="External"/><Relationship Id="rId1064" Type="http://schemas.openxmlformats.org/officeDocument/2006/relationships/hyperlink" Target="mailto:sales@sunrisesystems.com" TargetMode="External"/><Relationship Id="rId1271" Type="http://schemas.openxmlformats.org/officeDocument/2006/relationships/hyperlink" Target="mailto:nick@sunsetvans.com" TargetMode="External"/><Relationship Id="rId501" Type="http://schemas.openxmlformats.org/officeDocument/2006/relationships/hyperlink" Target="https://www.driverge.com/" TargetMode="External"/><Relationship Id="rId946" Type="http://schemas.openxmlformats.org/officeDocument/2006/relationships/hyperlink" Target="mailto:letschat@rideco.com" TargetMode="External"/><Relationship Id="rId1131" Type="http://schemas.openxmlformats.org/officeDocument/2006/relationships/hyperlink" Target="mailto:sales@ultimate-eur.com" TargetMode="External"/><Relationship Id="rId1229" Type="http://schemas.openxmlformats.org/officeDocument/2006/relationships/hyperlink" Target="mailto:sales@backdropsource.com" TargetMode="External"/><Relationship Id="rId75" Type="http://schemas.openxmlformats.org/officeDocument/2006/relationships/hyperlink" Target="https://www.giro.ca/" TargetMode="External"/><Relationship Id="rId806" Type="http://schemas.openxmlformats.org/officeDocument/2006/relationships/hyperlink" Target="mailto:Webmaster@MVTransit.com" TargetMode="External"/><Relationship Id="rId291" Type="http://schemas.openxmlformats.org/officeDocument/2006/relationships/hyperlink" Target="https://www.aesys.com/" TargetMode="External"/><Relationship Id="rId151" Type="http://schemas.openxmlformats.org/officeDocument/2006/relationships/hyperlink" Target="https://eu.peerless-av.com/" TargetMode="External"/><Relationship Id="rId389" Type="http://schemas.openxmlformats.org/officeDocument/2006/relationships/hyperlink" Target="https://ceniehoff.com/" TargetMode="External"/><Relationship Id="rId596" Type="http://schemas.openxmlformats.org/officeDocument/2006/relationships/hyperlink" Target="mailto:info@greatlin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3CA1-B2F8-4D61-B994-03CCC59D7CAA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2" t="s">
        <v>3615</v>
      </c>
      <c r="B3" t="s">
        <v>3617</v>
      </c>
    </row>
    <row r="4" spans="1:2" x14ac:dyDescent="0.25">
      <c r="A4" s="4" t="s">
        <v>3297</v>
      </c>
      <c r="B4" s="23">
        <v>6</v>
      </c>
    </row>
    <row r="5" spans="1:2" x14ac:dyDescent="0.25">
      <c r="A5" s="4" t="s">
        <v>3301</v>
      </c>
      <c r="B5" s="23">
        <v>8</v>
      </c>
    </row>
    <row r="6" spans="1:2" x14ac:dyDescent="0.25">
      <c r="A6" s="4" t="s">
        <v>1669</v>
      </c>
      <c r="B6" s="23">
        <v>9</v>
      </c>
    </row>
    <row r="7" spans="1:2" x14ac:dyDescent="0.25">
      <c r="A7" s="4" t="s">
        <v>3300</v>
      </c>
      <c r="B7" s="23">
        <v>1</v>
      </c>
    </row>
    <row r="8" spans="1:2" x14ac:dyDescent="0.25">
      <c r="A8" s="4" t="s">
        <v>3298</v>
      </c>
      <c r="B8" s="23">
        <v>9</v>
      </c>
    </row>
    <row r="9" spans="1:2" x14ac:dyDescent="0.25">
      <c r="A9" s="4" t="s">
        <v>3302</v>
      </c>
      <c r="B9" s="23">
        <v>22</v>
      </c>
    </row>
    <row r="10" spans="1:2" x14ac:dyDescent="0.25">
      <c r="A10" s="4" t="s">
        <v>3299</v>
      </c>
      <c r="B10" s="23">
        <v>4</v>
      </c>
    </row>
    <row r="11" spans="1:2" x14ac:dyDescent="0.25">
      <c r="A11" s="4" t="s">
        <v>1666</v>
      </c>
      <c r="B11" s="23">
        <v>10</v>
      </c>
    </row>
    <row r="12" spans="1:2" x14ac:dyDescent="0.25">
      <c r="A12" s="4" t="s">
        <v>1665</v>
      </c>
      <c r="B12" s="23">
        <v>648</v>
      </c>
    </row>
    <row r="13" spans="1:2" x14ac:dyDescent="0.25">
      <c r="A13" s="4" t="s">
        <v>3616</v>
      </c>
      <c r="B13" s="23">
        <v>717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718"/>
  <sheetViews>
    <sheetView tabSelected="1" zoomScaleNormal="100" workbookViewId="0">
      <selection activeCell="B15" sqref="A1:XFD1048576"/>
    </sheetView>
  </sheetViews>
  <sheetFormatPr defaultRowHeight="15" x14ac:dyDescent="0.25"/>
  <cols>
    <col min="1" max="1" width="16.28515625" style="4" bestFit="1" customWidth="1"/>
    <col min="2" max="2" width="16.85546875" customWidth="1"/>
    <col min="3" max="3" width="15" customWidth="1"/>
    <col min="4" max="4" width="44.140625" customWidth="1"/>
    <col min="5" max="5" width="24.85546875" customWidth="1"/>
    <col min="6" max="6" width="9.140625" style="2" customWidth="1"/>
    <col min="7" max="7" width="9.140625" customWidth="1"/>
    <col min="8" max="8" width="49.28515625" customWidth="1"/>
    <col min="9" max="9" width="14" customWidth="1"/>
    <col min="10" max="12" width="9.140625" customWidth="1"/>
    <col min="13" max="13" width="42.28515625" customWidth="1"/>
    <col min="15" max="15" width="9.140625" customWidth="1"/>
    <col min="16" max="16" width="12" bestFit="1" customWidth="1"/>
    <col min="17" max="17" width="44.140625" customWidth="1"/>
    <col min="18" max="18" width="11" customWidth="1"/>
    <col min="19" max="19" width="10" customWidth="1"/>
    <col min="20" max="20" width="16.5703125" bestFit="1" customWidth="1"/>
    <col min="21" max="23" width="9.140625" customWidth="1"/>
  </cols>
  <sheetData>
    <row r="1" spans="1:23" s="2" customFormat="1" ht="15.75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6">
        <v>19294240314</v>
      </c>
      <c r="B2" s="7" t="s">
        <v>3618</v>
      </c>
      <c r="C2" s="7" t="s">
        <v>2313</v>
      </c>
      <c r="D2" s="7" t="s">
        <v>23</v>
      </c>
      <c r="E2" s="8" t="s">
        <v>2329</v>
      </c>
      <c r="F2" s="9">
        <v>4016</v>
      </c>
      <c r="G2" s="7" t="s">
        <v>3304</v>
      </c>
      <c r="H2" s="7" t="s">
        <v>1681</v>
      </c>
      <c r="I2" s="7"/>
      <c r="J2" s="7"/>
      <c r="K2" s="7"/>
      <c r="L2" s="7"/>
      <c r="M2" s="7" t="s">
        <v>898</v>
      </c>
      <c r="N2" s="7" t="s">
        <v>1527</v>
      </c>
      <c r="O2" s="7" t="s">
        <v>1665</v>
      </c>
      <c r="P2" s="7" t="s">
        <v>1665</v>
      </c>
      <c r="Q2" s="7"/>
      <c r="R2" s="10">
        <v>46299</v>
      </c>
      <c r="S2" s="10">
        <v>46302</v>
      </c>
      <c r="T2" s="7" t="s">
        <v>3303</v>
      </c>
      <c r="U2" s="7"/>
      <c r="V2" s="7"/>
      <c r="W2" s="7"/>
    </row>
    <row r="3" spans="1:23" ht="15" customHeight="1" x14ac:dyDescent="0.25">
      <c r="A3" s="6">
        <v>19728413243</v>
      </c>
      <c r="B3" s="7" t="s">
        <v>3618</v>
      </c>
      <c r="C3" s="7" t="s">
        <v>2313</v>
      </c>
      <c r="D3" s="7" t="s">
        <v>24</v>
      </c>
      <c r="E3" s="8" t="s">
        <v>2330</v>
      </c>
      <c r="F3" s="9">
        <v>1477</v>
      </c>
      <c r="G3" s="7" t="s">
        <v>3304</v>
      </c>
      <c r="H3" s="7" t="s">
        <v>1682</v>
      </c>
      <c r="I3" s="7"/>
      <c r="J3" s="7"/>
      <c r="K3" s="7"/>
      <c r="L3" s="7"/>
      <c r="M3" s="7" t="s">
        <v>899</v>
      </c>
      <c r="N3" s="7" t="s">
        <v>1528</v>
      </c>
      <c r="O3" s="7" t="s">
        <v>1665</v>
      </c>
      <c r="P3" s="7" t="s">
        <v>1665</v>
      </c>
      <c r="Q3" s="8" t="s">
        <v>2314</v>
      </c>
      <c r="R3" s="10">
        <v>46299</v>
      </c>
      <c r="S3" s="10">
        <v>46302</v>
      </c>
      <c r="T3" s="7" t="s">
        <v>3303</v>
      </c>
      <c r="U3" s="7"/>
      <c r="V3" s="7"/>
      <c r="W3" s="7"/>
    </row>
    <row r="4" spans="1:23" ht="15" customHeight="1" x14ac:dyDescent="0.25">
      <c r="A4" s="6">
        <v>17702882717</v>
      </c>
      <c r="B4" s="7" t="s">
        <v>3618</v>
      </c>
      <c r="C4" s="7" t="s">
        <v>2313</v>
      </c>
      <c r="D4" s="7" t="s">
        <v>25</v>
      </c>
      <c r="E4" s="8" t="s">
        <v>2331</v>
      </c>
      <c r="F4" s="9">
        <v>4239</v>
      </c>
      <c r="G4" s="7" t="s">
        <v>3304</v>
      </c>
      <c r="H4" s="7" t="s">
        <v>1683</v>
      </c>
      <c r="I4" s="7"/>
      <c r="J4" s="7"/>
      <c r="K4" s="7"/>
      <c r="L4" s="7"/>
      <c r="M4" s="7" t="s">
        <v>900</v>
      </c>
      <c r="N4" s="7" t="s">
        <v>1529</v>
      </c>
      <c r="O4" s="7" t="s">
        <v>1665</v>
      </c>
      <c r="P4" s="7" t="s">
        <v>1665</v>
      </c>
      <c r="Q4" s="8" t="s">
        <v>2315</v>
      </c>
      <c r="R4" s="10">
        <v>46299</v>
      </c>
      <c r="S4" s="10">
        <v>46302</v>
      </c>
      <c r="T4" s="7" t="s">
        <v>3303</v>
      </c>
      <c r="U4" s="7"/>
      <c r="V4" s="7"/>
      <c r="W4" s="7"/>
    </row>
    <row r="5" spans="1:23" ht="15" customHeight="1" x14ac:dyDescent="0.25">
      <c r="A5" s="6">
        <v>447469144495</v>
      </c>
      <c r="B5" s="7" t="s">
        <v>3618</v>
      </c>
      <c r="C5" s="7" t="s">
        <v>2313</v>
      </c>
      <c r="D5" s="7" t="s">
        <v>26</v>
      </c>
      <c r="E5" s="8" t="s">
        <v>2332</v>
      </c>
      <c r="F5" s="9">
        <v>4522</v>
      </c>
      <c r="G5" s="7" t="s">
        <v>3304</v>
      </c>
      <c r="H5" s="7" t="s">
        <v>1684</v>
      </c>
      <c r="I5" s="7"/>
      <c r="J5" s="7"/>
      <c r="K5" s="7"/>
      <c r="L5" s="7"/>
      <c r="M5" s="7" t="s">
        <v>901</v>
      </c>
      <c r="N5" s="7" t="s">
        <v>1530</v>
      </c>
      <c r="O5" s="7" t="s">
        <v>1666</v>
      </c>
      <c r="P5" s="7" t="s">
        <v>1666</v>
      </c>
      <c r="Q5" s="8" t="s">
        <v>2316</v>
      </c>
      <c r="R5" s="10">
        <v>46299</v>
      </c>
      <c r="S5" s="10">
        <v>46302</v>
      </c>
      <c r="T5" s="7" t="s">
        <v>3303</v>
      </c>
      <c r="U5" s="7"/>
      <c r="V5" s="7"/>
      <c r="W5" s="7"/>
    </row>
    <row r="6" spans="1:23" ht="15" customHeight="1" x14ac:dyDescent="0.25">
      <c r="A6" s="6">
        <v>18644098630</v>
      </c>
      <c r="B6" s="7" t="s">
        <v>3618</v>
      </c>
      <c r="C6" s="7" t="s">
        <v>2313</v>
      </c>
      <c r="D6" s="7" t="s">
        <v>27</v>
      </c>
      <c r="E6" s="8" t="s">
        <v>2333</v>
      </c>
      <c r="F6" s="9">
        <v>2220</v>
      </c>
      <c r="G6" s="7" t="s">
        <v>3304</v>
      </c>
      <c r="H6" s="7" t="s">
        <v>1685</v>
      </c>
      <c r="I6" s="7"/>
      <c r="J6" s="7"/>
      <c r="K6" s="7"/>
      <c r="L6" s="7"/>
      <c r="M6" s="7" t="s">
        <v>902</v>
      </c>
      <c r="N6" s="7" t="s">
        <v>1531</v>
      </c>
      <c r="O6" s="7" t="s">
        <v>1665</v>
      </c>
      <c r="P6" s="7" t="s">
        <v>1665</v>
      </c>
      <c r="Q6" s="8" t="s">
        <v>2317</v>
      </c>
      <c r="R6" s="10">
        <v>46299</v>
      </c>
      <c r="S6" s="10">
        <v>46302</v>
      </c>
      <c r="T6" s="7" t="s">
        <v>3303</v>
      </c>
      <c r="U6" s="7"/>
      <c r="V6" s="7"/>
      <c r="W6" s="7"/>
    </row>
    <row r="7" spans="1:23" ht="15" customHeight="1" x14ac:dyDescent="0.25">
      <c r="A7" s="6">
        <v>18002222871</v>
      </c>
      <c r="B7" s="7" t="s">
        <v>3618</v>
      </c>
      <c r="C7" s="7" t="s">
        <v>2313</v>
      </c>
      <c r="D7" s="7" t="s">
        <v>28</v>
      </c>
      <c r="E7" s="8" t="s">
        <v>2334</v>
      </c>
      <c r="F7" s="9">
        <v>631</v>
      </c>
      <c r="G7" s="7" t="str">
        <f>VLOOKUP(D7,[1]Sheet1!$A$1:$C$635,3,0)</f>
        <v>B</v>
      </c>
      <c r="H7" s="7" t="s">
        <v>1686</v>
      </c>
      <c r="I7" s="7"/>
      <c r="J7" s="7"/>
      <c r="K7" s="7"/>
      <c r="L7" s="7"/>
      <c r="M7" s="7" t="s">
        <v>903</v>
      </c>
      <c r="N7" s="7" t="s">
        <v>1532</v>
      </c>
      <c r="O7" s="7" t="s">
        <v>1665</v>
      </c>
      <c r="P7" s="7" t="s">
        <v>1665</v>
      </c>
      <c r="Q7" s="8" t="s">
        <v>2318</v>
      </c>
      <c r="R7" s="10">
        <v>46299</v>
      </c>
      <c r="S7" s="10">
        <v>46302</v>
      </c>
      <c r="T7" s="7" t="s">
        <v>3303</v>
      </c>
      <c r="U7" s="7"/>
      <c r="V7" s="7"/>
      <c r="W7" s="7"/>
    </row>
    <row r="8" spans="1:23" ht="15" customHeight="1" x14ac:dyDescent="0.25">
      <c r="A8" s="6">
        <v>32065949843</v>
      </c>
      <c r="B8" s="7" t="s">
        <v>3618</v>
      </c>
      <c r="C8" s="7" t="s">
        <v>2313</v>
      </c>
      <c r="D8" s="7" t="s">
        <v>29</v>
      </c>
      <c r="E8" s="8" t="s">
        <v>2335</v>
      </c>
      <c r="F8" s="9">
        <v>2778</v>
      </c>
      <c r="G8" s="7" t="s">
        <v>3304</v>
      </c>
      <c r="H8" s="7" t="s">
        <v>1687</v>
      </c>
      <c r="I8" s="7"/>
      <c r="J8" s="7"/>
      <c r="K8" s="7"/>
      <c r="L8" s="7"/>
      <c r="M8" s="7" t="s">
        <v>904</v>
      </c>
      <c r="N8" s="7" t="s">
        <v>1533</v>
      </c>
      <c r="O8" s="7" t="s">
        <v>3297</v>
      </c>
      <c r="P8" s="7" t="s">
        <v>1667</v>
      </c>
      <c r="Q8" s="8" t="s">
        <v>2320</v>
      </c>
      <c r="R8" s="10">
        <v>46299</v>
      </c>
      <c r="S8" s="10">
        <v>46302</v>
      </c>
      <c r="T8" s="7" t="s">
        <v>3303</v>
      </c>
      <c r="U8" s="7"/>
      <c r="V8" s="7"/>
      <c r="W8" s="7"/>
    </row>
    <row r="9" spans="1:23" ht="15" customHeight="1" x14ac:dyDescent="0.25">
      <c r="A9" s="6">
        <v>13122436414</v>
      </c>
      <c r="B9" s="7" t="s">
        <v>3618</v>
      </c>
      <c r="C9" s="7" t="s">
        <v>2313</v>
      </c>
      <c r="D9" s="7" t="s">
        <v>30</v>
      </c>
      <c r="E9" s="8" t="s">
        <v>2336</v>
      </c>
      <c r="F9" s="9">
        <v>4607</v>
      </c>
      <c r="G9" s="7" t="s">
        <v>3304</v>
      </c>
      <c r="H9" s="7" t="s">
        <v>1688</v>
      </c>
      <c r="I9" s="7"/>
      <c r="J9" s="7"/>
      <c r="K9" s="7"/>
      <c r="L9" s="7"/>
      <c r="M9" s="7" t="s">
        <v>905</v>
      </c>
      <c r="N9" s="7" t="s">
        <v>1534</v>
      </c>
      <c r="O9" s="7" t="s">
        <v>1665</v>
      </c>
      <c r="P9" s="7" t="s">
        <v>1665</v>
      </c>
      <c r="Q9" s="8" t="s">
        <v>2319</v>
      </c>
      <c r="R9" s="10">
        <v>46299</v>
      </c>
      <c r="S9" s="10">
        <v>46302</v>
      </c>
      <c r="T9" s="7" t="s">
        <v>3303</v>
      </c>
      <c r="U9" s="7"/>
      <c r="V9" s="7"/>
      <c r="W9" s="7"/>
    </row>
    <row r="10" spans="1:23" ht="15" customHeight="1" x14ac:dyDescent="0.25">
      <c r="A10" s="6">
        <v>15852171134</v>
      </c>
      <c r="B10" s="7" t="s">
        <v>3618</v>
      </c>
      <c r="C10" s="7" t="s">
        <v>2313</v>
      </c>
      <c r="D10" s="7" t="s">
        <v>31</v>
      </c>
      <c r="E10" s="8" t="s">
        <v>2337</v>
      </c>
      <c r="F10" s="9">
        <v>4505</v>
      </c>
      <c r="G10" s="7" t="s">
        <v>3304</v>
      </c>
      <c r="H10" s="7" t="s">
        <v>1689</v>
      </c>
      <c r="I10" s="7"/>
      <c r="J10" s="7"/>
      <c r="K10" s="7"/>
      <c r="L10" s="7"/>
      <c r="M10" s="7" t="s">
        <v>906</v>
      </c>
      <c r="N10" s="7" t="s">
        <v>1527</v>
      </c>
      <c r="O10" s="7" t="s">
        <v>1665</v>
      </c>
      <c r="P10" s="7" t="s">
        <v>1665</v>
      </c>
      <c r="Q10" s="8" t="s">
        <v>2321</v>
      </c>
      <c r="R10" s="10">
        <v>46299</v>
      </c>
      <c r="S10" s="10">
        <v>46302</v>
      </c>
      <c r="T10" s="7" t="s">
        <v>3303</v>
      </c>
      <c r="U10" s="7"/>
      <c r="V10" s="7"/>
      <c r="W10" s="7"/>
    </row>
    <row r="11" spans="1:23" ht="15" customHeight="1" x14ac:dyDescent="0.25">
      <c r="A11" s="6">
        <v>18472753064</v>
      </c>
      <c r="B11" s="7" t="s">
        <v>3618</v>
      </c>
      <c r="C11" s="7" t="s">
        <v>2313</v>
      </c>
      <c r="D11" s="7" t="s">
        <v>32</v>
      </c>
      <c r="E11" s="8" t="s">
        <v>2338</v>
      </c>
      <c r="F11" s="9">
        <v>4514</v>
      </c>
      <c r="G11" s="7" t="s">
        <v>3304</v>
      </c>
      <c r="H11" s="7" t="s">
        <v>1690</v>
      </c>
      <c r="I11" s="7"/>
      <c r="J11" s="7"/>
      <c r="K11" s="7"/>
      <c r="L11" s="7"/>
      <c r="M11" s="7" t="s">
        <v>907</v>
      </c>
      <c r="N11" s="7" t="s">
        <v>1529</v>
      </c>
      <c r="O11" s="7" t="s">
        <v>1665</v>
      </c>
      <c r="P11" s="7" t="s">
        <v>1665</v>
      </c>
      <c r="Q11" s="8" t="s">
        <v>2322</v>
      </c>
      <c r="R11" s="10">
        <v>46299</v>
      </c>
      <c r="S11" s="10">
        <v>46302</v>
      </c>
      <c r="T11" s="7" t="s">
        <v>3303</v>
      </c>
      <c r="U11" s="7"/>
      <c r="V11" s="7"/>
      <c r="W11" s="7"/>
    </row>
    <row r="12" spans="1:23" ht="15" customHeight="1" x14ac:dyDescent="0.25">
      <c r="A12" s="6">
        <v>15742642373</v>
      </c>
      <c r="B12" s="7" t="s">
        <v>3618</v>
      </c>
      <c r="C12" s="7" t="s">
        <v>2313</v>
      </c>
      <c r="D12" s="7" t="s">
        <v>33</v>
      </c>
      <c r="E12" s="8" t="s">
        <v>2339</v>
      </c>
      <c r="F12" s="9">
        <v>4448</v>
      </c>
      <c r="G12" s="7" t="s">
        <v>3304</v>
      </c>
      <c r="H12" s="7" t="s">
        <v>1691</v>
      </c>
      <c r="I12" s="7"/>
      <c r="J12" s="7"/>
      <c r="K12" s="7"/>
      <c r="L12" s="7"/>
      <c r="M12" s="7" t="s">
        <v>908</v>
      </c>
      <c r="N12" s="7" t="s">
        <v>1535</v>
      </c>
      <c r="O12" s="7" t="s">
        <v>1665</v>
      </c>
      <c r="P12" s="7" t="s">
        <v>1665</v>
      </c>
      <c r="Q12" s="8" t="s">
        <v>2323</v>
      </c>
      <c r="R12" s="10">
        <v>46299</v>
      </c>
      <c r="S12" s="10">
        <v>46302</v>
      </c>
      <c r="T12" s="7" t="s">
        <v>3303</v>
      </c>
      <c r="U12" s="7"/>
      <c r="V12" s="7"/>
      <c r="W12" s="7"/>
    </row>
    <row r="13" spans="1:23" ht="15" customHeight="1" x14ac:dyDescent="0.25">
      <c r="A13" s="6">
        <v>19733434920</v>
      </c>
      <c r="B13" s="7" t="s">
        <v>3618</v>
      </c>
      <c r="C13" s="7" t="s">
        <v>2313</v>
      </c>
      <c r="D13" s="7" t="s">
        <v>34</v>
      </c>
      <c r="E13" s="8" t="s">
        <v>2340</v>
      </c>
      <c r="F13" s="9">
        <v>2720</v>
      </c>
      <c r="G13" s="7" t="s">
        <v>3304</v>
      </c>
      <c r="H13" s="7" t="s">
        <v>1692</v>
      </c>
      <c r="I13" s="7"/>
      <c r="J13" s="7"/>
      <c r="K13" s="7"/>
      <c r="L13" s="7"/>
      <c r="M13" s="7" t="s">
        <v>909</v>
      </c>
      <c r="N13" s="7" t="s">
        <v>1536</v>
      </c>
      <c r="O13" s="7" t="s">
        <v>1665</v>
      </c>
      <c r="P13" s="7" t="s">
        <v>1665</v>
      </c>
      <c r="Q13" s="8" t="s">
        <v>2324</v>
      </c>
      <c r="R13" s="10">
        <v>46299</v>
      </c>
      <c r="S13" s="10">
        <v>46302</v>
      </c>
      <c r="T13" s="7" t="s">
        <v>3303</v>
      </c>
      <c r="U13" s="7"/>
      <c r="V13" s="7"/>
      <c r="W13" s="7"/>
    </row>
    <row r="14" spans="1:23" ht="15" customHeight="1" x14ac:dyDescent="0.25">
      <c r="A14" s="6">
        <v>16263798400</v>
      </c>
      <c r="B14" s="7" t="s">
        <v>3618</v>
      </c>
      <c r="C14" s="7" t="s">
        <v>2313</v>
      </c>
      <c r="D14" s="7" t="s">
        <v>35</v>
      </c>
      <c r="E14" s="8" t="s">
        <v>2341</v>
      </c>
      <c r="F14" s="9">
        <v>3244</v>
      </c>
      <c r="G14" s="7" t="s">
        <v>3304</v>
      </c>
      <c r="H14" s="7" t="s">
        <v>1693</v>
      </c>
      <c r="I14" s="7"/>
      <c r="J14" s="7"/>
      <c r="K14" s="7"/>
      <c r="L14" s="7"/>
      <c r="M14" s="7" t="s">
        <v>910</v>
      </c>
      <c r="N14" s="7" t="s">
        <v>1537</v>
      </c>
      <c r="O14" s="7" t="s">
        <v>1665</v>
      </c>
      <c r="P14" s="7" t="s">
        <v>1665</v>
      </c>
      <c r="Q14" s="8" t="s">
        <v>2325</v>
      </c>
      <c r="R14" s="10">
        <v>46299</v>
      </c>
      <c r="S14" s="10">
        <v>46302</v>
      </c>
      <c r="T14" s="7" t="s">
        <v>3303</v>
      </c>
      <c r="U14" s="7"/>
      <c r="V14" s="7"/>
      <c r="W14" s="7"/>
    </row>
    <row r="15" spans="1:23" ht="15" customHeight="1" x14ac:dyDescent="0.25">
      <c r="A15" s="6">
        <v>19782629900</v>
      </c>
      <c r="B15" s="7" t="s">
        <v>3618</v>
      </c>
      <c r="C15" s="7" t="s">
        <v>2313</v>
      </c>
      <c r="D15" s="7" t="s">
        <v>36</v>
      </c>
      <c r="E15" s="8" t="s">
        <v>2342</v>
      </c>
      <c r="F15" s="9">
        <v>570</v>
      </c>
      <c r="G15" s="7" t="s">
        <v>3304</v>
      </c>
      <c r="H15" s="7" t="s">
        <v>1694</v>
      </c>
      <c r="I15" s="7"/>
      <c r="J15" s="7"/>
      <c r="K15" s="7"/>
      <c r="L15" s="7"/>
      <c r="M15" s="7" t="s">
        <v>911</v>
      </c>
      <c r="N15" s="7" t="s">
        <v>1538</v>
      </c>
      <c r="O15" s="7" t="s">
        <v>1665</v>
      </c>
      <c r="P15" s="7" t="s">
        <v>1665</v>
      </c>
      <c r="Q15" s="11"/>
      <c r="R15" s="10">
        <v>46299</v>
      </c>
      <c r="S15" s="10">
        <v>46302</v>
      </c>
      <c r="T15" s="7" t="s">
        <v>3303</v>
      </c>
      <c r="U15" s="7"/>
      <c r="V15" s="7"/>
      <c r="W15" s="7"/>
    </row>
    <row r="16" spans="1:23" ht="15" customHeight="1" x14ac:dyDescent="0.25">
      <c r="A16" s="6">
        <v>15742641141</v>
      </c>
      <c r="B16" s="7" t="s">
        <v>3618</v>
      </c>
      <c r="C16" s="7" t="s">
        <v>2313</v>
      </c>
      <c r="D16" s="7" t="s">
        <v>37</v>
      </c>
      <c r="E16" s="8" t="s">
        <v>2343</v>
      </c>
      <c r="F16" s="9">
        <v>2352</v>
      </c>
      <c r="G16" s="7" t="s">
        <v>3304</v>
      </c>
      <c r="H16" s="7" t="s">
        <v>1695</v>
      </c>
      <c r="I16" s="7"/>
      <c r="J16" s="7"/>
      <c r="K16" s="7"/>
      <c r="L16" s="7"/>
      <c r="M16" s="7" t="s">
        <v>912</v>
      </c>
      <c r="N16" s="7" t="s">
        <v>1535</v>
      </c>
      <c r="O16" s="7" t="s">
        <v>1665</v>
      </c>
      <c r="P16" s="7" t="s">
        <v>1665</v>
      </c>
      <c r="Q16" s="8" t="s">
        <v>2326</v>
      </c>
      <c r="R16" s="10">
        <v>46299</v>
      </c>
      <c r="S16" s="10">
        <v>46302</v>
      </c>
      <c r="T16" s="7" t="s">
        <v>3303</v>
      </c>
      <c r="U16" s="7"/>
      <c r="V16" s="7"/>
      <c r="W16" s="7"/>
    </row>
    <row r="17" spans="1:23" ht="15" customHeight="1" x14ac:dyDescent="0.25">
      <c r="A17" s="6">
        <v>19895014010</v>
      </c>
      <c r="B17" s="7" t="s">
        <v>3618</v>
      </c>
      <c r="C17" s="7" t="s">
        <v>2313</v>
      </c>
      <c r="D17" s="7" t="s">
        <v>38</v>
      </c>
      <c r="E17" s="8" t="s">
        <v>2327</v>
      </c>
      <c r="F17" s="9">
        <v>4537</v>
      </c>
      <c r="G17" s="7" t="s">
        <v>3304</v>
      </c>
      <c r="H17" s="7" t="s">
        <v>1696</v>
      </c>
      <c r="I17" s="7"/>
      <c r="J17" s="7"/>
      <c r="K17" s="7"/>
      <c r="L17" s="7"/>
      <c r="M17" s="7" t="s">
        <v>913</v>
      </c>
      <c r="N17" s="7" t="s">
        <v>1539</v>
      </c>
      <c r="O17" s="7" t="s">
        <v>1665</v>
      </c>
      <c r="P17" s="7" t="s">
        <v>1665</v>
      </c>
      <c r="Q17" s="8" t="s">
        <v>2328</v>
      </c>
      <c r="R17" s="10">
        <v>46299</v>
      </c>
      <c r="S17" s="10">
        <v>46302</v>
      </c>
      <c r="T17" s="7" t="s">
        <v>3303</v>
      </c>
      <c r="U17" s="7"/>
      <c r="V17" s="7"/>
      <c r="W17" s="7"/>
    </row>
    <row r="18" spans="1:23" ht="15" customHeight="1" x14ac:dyDescent="0.25">
      <c r="A18" s="6">
        <v>15857422220</v>
      </c>
      <c r="B18" s="7" t="s">
        <v>3618</v>
      </c>
      <c r="C18" s="7" t="s">
        <v>2313</v>
      </c>
      <c r="D18" s="7" t="s">
        <v>39</v>
      </c>
      <c r="E18" s="8" t="s">
        <v>2344</v>
      </c>
      <c r="F18" s="9">
        <v>3645</v>
      </c>
      <c r="G18" s="7" t="s">
        <v>3304</v>
      </c>
      <c r="H18" s="7" t="s">
        <v>1697</v>
      </c>
      <c r="I18" s="7"/>
      <c r="J18" s="7"/>
      <c r="K18" s="7"/>
      <c r="L18" s="7"/>
      <c r="M18" s="7" t="s">
        <v>914</v>
      </c>
      <c r="N18" s="7" t="s">
        <v>1527</v>
      </c>
      <c r="O18" s="7" t="s">
        <v>1665</v>
      </c>
      <c r="P18" s="7" t="s">
        <v>1665</v>
      </c>
      <c r="Q18" s="11"/>
      <c r="R18" s="10">
        <v>46299</v>
      </c>
      <c r="S18" s="10">
        <v>46302</v>
      </c>
      <c r="T18" s="7" t="s">
        <v>3303</v>
      </c>
      <c r="U18" s="7"/>
      <c r="V18" s="7"/>
      <c r="W18" s="7"/>
    </row>
    <row r="19" spans="1:23" ht="15" customHeight="1" x14ac:dyDescent="0.25">
      <c r="A19" s="6">
        <v>16073241500</v>
      </c>
      <c r="B19" s="7" t="s">
        <v>3618</v>
      </c>
      <c r="C19" s="7" t="s">
        <v>2313</v>
      </c>
      <c r="D19" s="7" t="s">
        <v>40</v>
      </c>
      <c r="E19" s="8" t="s">
        <v>2345</v>
      </c>
      <c r="F19" s="9">
        <v>2277</v>
      </c>
      <c r="G19" s="7" t="s">
        <v>3304</v>
      </c>
      <c r="H19" s="7" t="s">
        <v>1698</v>
      </c>
      <c r="I19" s="7"/>
      <c r="J19" s="7"/>
      <c r="K19" s="7"/>
      <c r="L19" s="7"/>
      <c r="M19" s="7" t="s">
        <v>915</v>
      </c>
      <c r="N19" s="7" t="s">
        <v>1527</v>
      </c>
      <c r="O19" s="7" t="s">
        <v>1665</v>
      </c>
      <c r="P19" s="7" t="s">
        <v>1665</v>
      </c>
      <c r="Q19" s="8" t="s">
        <v>2346</v>
      </c>
      <c r="R19" s="10">
        <v>46299</v>
      </c>
      <c r="S19" s="10">
        <v>46302</v>
      </c>
      <c r="T19" s="7" t="s">
        <v>3303</v>
      </c>
      <c r="U19" s="7"/>
      <c r="V19" s="7"/>
      <c r="W19" s="7"/>
    </row>
    <row r="20" spans="1:23" ht="15" customHeight="1" x14ac:dyDescent="0.25">
      <c r="A20" s="6">
        <v>19702142280</v>
      </c>
      <c r="B20" s="7" t="s">
        <v>3618</v>
      </c>
      <c r="C20" s="7" t="s">
        <v>2313</v>
      </c>
      <c r="D20" s="7" t="s">
        <v>41</v>
      </c>
      <c r="E20" s="8" t="s">
        <v>2347</v>
      </c>
      <c r="F20" s="9">
        <v>2353</v>
      </c>
      <c r="G20" s="7" t="s">
        <v>3304</v>
      </c>
      <c r="H20" s="7" t="s">
        <v>1699</v>
      </c>
      <c r="I20" s="7"/>
      <c r="J20" s="7"/>
      <c r="K20" s="7"/>
      <c r="L20" s="7"/>
      <c r="M20" s="7" t="s">
        <v>916</v>
      </c>
      <c r="N20" s="7" t="s">
        <v>1540</v>
      </c>
      <c r="O20" s="7" t="s">
        <v>1665</v>
      </c>
      <c r="P20" s="7" t="s">
        <v>1665</v>
      </c>
      <c r="Q20" s="8" t="s">
        <v>2348</v>
      </c>
      <c r="R20" s="10">
        <v>46299</v>
      </c>
      <c r="S20" s="10">
        <v>46302</v>
      </c>
      <c r="T20" s="7" t="s">
        <v>3303</v>
      </c>
      <c r="U20" s="7"/>
      <c r="V20" s="7"/>
      <c r="W20" s="7"/>
    </row>
    <row r="21" spans="1:23" ht="15" customHeight="1" x14ac:dyDescent="0.25">
      <c r="A21" s="6">
        <v>17196333431</v>
      </c>
      <c r="B21" s="7" t="s">
        <v>3618</v>
      </c>
      <c r="C21" s="7" t="s">
        <v>2313</v>
      </c>
      <c r="D21" s="7" t="s">
        <v>42</v>
      </c>
      <c r="E21" s="8" t="s">
        <v>2349</v>
      </c>
      <c r="F21" s="9">
        <v>4606</v>
      </c>
      <c r="G21" s="7" t="s">
        <v>3304</v>
      </c>
      <c r="H21" s="7" t="s">
        <v>1700</v>
      </c>
      <c r="I21" s="7"/>
      <c r="J21" s="7"/>
      <c r="K21" s="7"/>
      <c r="L21" s="7"/>
      <c r="M21" s="7" t="s">
        <v>917</v>
      </c>
      <c r="N21" s="7" t="s">
        <v>1540</v>
      </c>
      <c r="O21" s="7" t="s">
        <v>1665</v>
      </c>
      <c r="P21" s="7" t="s">
        <v>1665</v>
      </c>
      <c r="Q21" s="8" t="s">
        <v>2350</v>
      </c>
      <c r="R21" s="10">
        <v>46299</v>
      </c>
      <c r="S21" s="10">
        <v>46302</v>
      </c>
      <c r="T21" s="7" t="s">
        <v>3303</v>
      </c>
      <c r="U21" s="7"/>
      <c r="V21" s="7"/>
      <c r="W21" s="7"/>
    </row>
    <row r="22" spans="1:23" ht="15" customHeight="1" x14ac:dyDescent="0.25">
      <c r="A22" s="6">
        <v>15137428895</v>
      </c>
      <c r="B22" s="7" t="s">
        <v>3618</v>
      </c>
      <c r="C22" s="7" t="s">
        <v>2313</v>
      </c>
      <c r="D22" s="7" t="s">
        <v>43</v>
      </c>
      <c r="E22" s="8" t="s">
        <v>2351</v>
      </c>
      <c r="F22" s="9">
        <v>2370</v>
      </c>
      <c r="G22" s="7" t="s">
        <v>3304</v>
      </c>
      <c r="H22" s="7" t="s">
        <v>1701</v>
      </c>
      <c r="I22" s="7"/>
      <c r="J22" s="7"/>
      <c r="K22" s="7"/>
      <c r="L22" s="7"/>
      <c r="M22" s="7" t="s">
        <v>918</v>
      </c>
      <c r="N22" s="7" t="s">
        <v>1541</v>
      </c>
      <c r="O22" s="7" t="s">
        <v>1665</v>
      </c>
      <c r="P22" s="7" t="s">
        <v>1665</v>
      </c>
      <c r="Q22" s="8" t="s">
        <v>2352</v>
      </c>
      <c r="R22" s="10">
        <v>46299</v>
      </c>
      <c r="S22" s="10">
        <v>46302</v>
      </c>
      <c r="T22" s="7" t="s">
        <v>3303</v>
      </c>
      <c r="U22" s="7"/>
      <c r="V22" s="7"/>
      <c r="W22" s="7"/>
    </row>
    <row r="23" spans="1:23" ht="15" customHeight="1" x14ac:dyDescent="0.25">
      <c r="A23" s="6">
        <v>18003431391</v>
      </c>
      <c r="B23" s="7" t="s">
        <v>3618</v>
      </c>
      <c r="C23" s="7" t="s">
        <v>2313</v>
      </c>
      <c r="D23" s="7" t="s">
        <v>44</v>
      </c>
      <c r="E23" s="8" t="s">
        <v>2353</v>
      </c>
      <c r="F23" s="9">
        <v>4508</v>
      </c>
      <c r="G23" s="7" t="s">
        <v>3304</v>
      </c>
      <c r="H23" s="7" t="s">
        <v>1702</v>
      </c>
      <c r="I23" s="7"/>
      <c r="J23" s="7"/>
      <c r="K23" s="7"/>
      <c r="L23" s="7"/>
      <c r="M23" s="7" t="s">
        <v>919</v>
      </c>
      <c r="N23" s="7" t="s">
        <v>1542</v>
      </c>
      <c r="O23" s="7" t="s">
        <v>1665</v>
      </c>
      <c r="P23" s="7" t="s">
        <v>1665</v>
      </c>
      <c r="Q23" s="8" t="s">
        <v>2358</v>
      </c>
      <c r="R23" s="10">
        <v>46299</v>
      </c>
      <c r="S23" s="10">
        <v>46302</v>
      </c>
      <c r="T23" s="7" t="s">
        <v>3303</v>
      </c>
      <c r="U23" s="7"/>
      <c r="V23" s="7"/>
      <c r="W23" s="7"/>
    </row>
    <row r="24" spans="1:23" ht="15" customHeight="1" x14ac:dyDescent="0.25">
      <c r="A24" s="6">
        <v>12482778160</v>
      </c>
      <c r="B24" s="7" t="s">
        <v>3618</v>
      </c>
      <c r="C24" s="7" t="s">
        <v>2313</v>
      </c>
      <c r="D24" s="7" t="s">
        <v>45</v>
      </c>
      <c r="E24" s="8" t="s">
        <v>2359</v>
      </c>
      <c r="F24" s="9">
        <v>2485</v>
      </c>
      <c r="G24" s="7" t="str">
        <f>VLOOKUP(D24,[1]Sheet1!$A$1:$C$635,3,0)</f>
        <v>B</v>
      </c>
      <c r="H24" s="7" t="s">
        <v>1703</v>
      </c>
      <c r="I24" s="7"/>
      <c r="J24" s="7"/>
      <c r="K24" s="7"/>
      <c r="L24" s="7"/>
      <c r="M24" s="7" t="s">
        <v>920</v>
      </c>
      <c r="N24" s="7" t="s">
        <v>1539</v>
      </c>
      <c r="O24" s="7" t="s">
        <v>1665</v>
      </c>
      <c r="P24" s="7" t="s">
        <v>1665</v>
      </c>
      <c r="Q24" s="8" t="s">
        <v>2360</v>
      </c>
      <c r="R24" s="10">
        <v>46299</v>
      </c>
      <c r="S24" s="10">
        <v>46302</v>
      </c>
      <c r="T24" s="7" t="s">
        <v>3303</v>
      </c>
      <c r="U24" s="7"/>
      <c r="V24" s="7"/>
      <c r="W24" s="7"/>
    </row>
    <row r="25" spans="1:23" ht="15" customHeight="1" x14ac:dyDescent="0.25">
      <c r="A25" s="6">
        <v>17174915699</v>
      </c>
      <c r="B25" s="7" t="s">
        <v>3618</v>
      </c>
      <c r="C25" s="7" t="s">
        <v>2313</v>
      </c>
      <c r="D25" s="7" t="s">
        <v>46</v>
      </c>
      <c r="E25" s="8" t="s">
        <v>2361</v>
      </c>
      <c r="F25" s="9">
        <v>3604</v>
      </c>
      <c r="G25" s="7" t="s">
        <v>3304</v>
      </c>
      <c r="H25" s="7" t="s">
        <v>1704</v>
      </c>
      <c r="I25" s="7"/>
      <c r="J25" s="7"/>
      <c r="K25" s="7"/>
      <c r="L25" s="7"/>
      <c r="M25" s="7" t="s">
        <v>921</v>
      </c>
      <c r="N25" s="7" t="s">
        <v>1543</v>
      </c>
      <c r="O25" s="7" t="s">
        <v>1665</v>
      </c>
      <c r="P25" s="7" t="s">
        <v>1665</v>
      </c>
      <c r="Q25" s="8" t="s">
        <v>2363</v>
      </c>
      <c r="R25" s="10">
        <v>46299</v>
      </c>
      <c r="S25" s="10">
        <v>46302</v>
      </c>
      <c r="T25" s="7" t="s">
        <v>3303</v>
      </c>
      <c r="U25" s="7"/>
      <c r="V25" s="7"/>
      <c r="W25" s="7"/>
    </row>
    <row r="26" spans="1:23" ht="15" customHeight="1" x14ac:dyDescent="0.25">
      <c r="A26" s="6">
        <v>12018713223</v>
      </c>
      <c r="B26" s="7" t="s">
        <v>3618</v>
      </c>
      <c r="C26" s="7" t="s">
        <v>2313</v>
      </c>
      <c r="D26" s="7" t="s">
        <v>47</v>
      </c>
      <c r="E26" s="8" t="s">
        <v>2354</v>
      </c>
      <c r="F26" s="9">
        <v>3948</v>
      </c>
      <c r="G26" s="7" t="str">
        <f>VLOOKUP(D26,[1]Sheet1!$A$1:$C$635,3,0)</f>
        <v>B</v>
      </c>
      <c r="H26" s="7" t="s">
        <v>1705</v>
      </c>
      <c r="I26" s="7"/>
      <c r="J26" s="7"/>
      <c r="K26" s="7"/>
      <c r="L26" s="7"/>
      <c r="M26" s="7" t="s">
        <v>922</v>
      </c>
      <c r="N26" s="7" t="s">
        <v>1536</v>
      </c>
      <c r="O26" s="7" t="s">
        <v>1665</v>
      </c>
      <c r="P26" s="7" t="s">
        <v>1665</v>
      </c>
      <c r="Q26" s="8" t="s">
        <v>2364</v>
      </c>
      <c r="R26" s="10">
        <v>46299</v>
      </c>
      <c r="S26" s="10">
        <v>46302</v>
      </c>
      <c r="T26" s="7" t="s">
        <v>3303</v>
      </c>
      <c r="U26" s="7"/>
      <c r="V26" s="7"/>
      <c r="W26" s="7"/>
    </row>
    <row r="27" spans="1:23" ht="15" customHeight="1" x14ac:dyDescent="0.25">
      <c r="A27" s="12">
        <v>17035641900</v>
      </c>
      <c r="B27" s="7" t="s">
        <v>3618</v>
      </c>
      <c r="C27" s="7" t="s">
        <v>2313</v>
      </c>
      <c r="D27" s="7" t="s">
        <v>48</v>
      </c>
      <c r="E27" s="8" t="s">
        <v>2355</v>
      </c>
      <c r="F27" s="9">
        <v>4370</v>
      </c>
      <c r="G27" s="7" t="s">
        <v>3304</v>
      </c>
      <c r="H27" s="7" t="s">
        <v>1706</v>
      </c>
      <c r="I27" s="7"/>
      <c r="J27" s="7"/>
      <c r="K27" s="7"/>
      <c r="L27" s="7"/>
      <c r="M27" s="7" t="s">
        <v>923</v>
      </c>
      <c r="N27" s="7" t="s">
        <v>1531</v>
      </c>
      <c r="O27" s="7" t="s">
        <v>1665</v>
      </c>
      <c r="P27" s="7" t="s">
        <v>1665</v>
      </c>
      <c r="Q27" s="8" t="s">
        <v>2365</v>
      </c>
      <c r="R27" s="10">
        <v>46299</v>
      </c>
      <c r="S27" s="10">
        <v>46302</v>
      </c>
      <c r="T27" s="7" t="s">
        <v>3303</v>
      </c>
      <c r="U27" s="7"/>
      <c r="V27" s="7"/>
      <c r="W27" s="7"/>
    </row>
    <row r="28" spans="1:23" ht="15" customHeight="1" x14ac:dyDescent="0.25">
      <c r="A28" s="6">
        <v>393440494846</v>
      </c>
      <c r="B28" s="7" t="s">
        <v>3618</v>
      </c>
      <c r="C28" s="7" t="s">
        <v>2313</v>
      </c>
      <c r="D28" s="7" t="s">
        <v>49</v>
      </c>
      <c r="E28" s="8" t="s">
        <v>2366</v>
      </c>
      <c r="F28" s="9">
        <v>437</v>
      </c>
      <c r="G28" s="7" t="str">
        <f>VLOOKUP(D28,[1]Sheet1!$A$1:$C$635,3,0)</f>
        <v>B</v>
      </c>
      <c r="H28" s="7" t="s">
        <v>1707</v>
      </c>
      <c r="I28" s="7"/>
      <c r="J28" s="7"/>
      <c r="K28" s="7"/>
      <c r="L28" s="7"/>
      <c r="M28" s="7" t="s">
        <v>924</v>
      </c>
      <c r="N28" s="7" t="s">
        <v>1544</v>
      </c>
      <c r="O28" s="7" t="s">
        <v>3298</v>
      </c>
      <c r="P28" s="7" t="s">
        <v>1668</v>
      </c>
      <c r="Q28" s="11"/>
      <c r="R28" s="10">
        <v>46299</v>
      </c>
      <c r="S28" s="10">
        <v>46302</v>
      </c>
      <c r="T28" s="7" t="s">
        <v>3303</v>
      </c>
      <c r="U28" s="7"/>
      <c r="V28" s="7"/>
      <c r="W28" s="7"/>
    </row>
    <row r="29" spans="1:23" ht="15" customHeight="1" x14ac:dyDescent="0.25">
      <c r="A29" s="6">
        <v>14013691554</v>
      </c>
      <c r="B29" s="7" t="s">
        <v>3618</v>
      </c>
      <c r="C29" s="7" t="s">
        <v>2313</v>
      </c>
      <c r="D29" s="7" t="s">
        <v>50</v>
      </c>
      <c r="E29" s="8" t="s">
        <v>2362</v>
      </c>
      <c r="F29" s="9">
        <v>4363</v>
      </c>
      <c r="G29" s="7" t="s">
        <v>3304</v>
      </c>
      <c r="H29" s="7" t="s">
        <v>1708</v>
      </c>
      <c r="I29" s="7"/>
      <c r="J29" s="7"/>
      <c r="K29" s="7"/>
      <c r="L29" s="7"/>
      <c r="M29" s="7" t="s">
        <v>925</v>
      </c>
      <c r="N29" s="7" t="s">
        <v>1538</v>
      </c>
      <c r="O29" s="7" t="s">
        <v>1665</v>
      </c>
      <c r="P29" s="7" t="s">
        <v>1665</v>
      </c>
      <c r="Q29" s="8" t="s">
        <v>2367</v>
      </c>
      <c r="R29" s="10">
        <v>46299</v>
      </c>
      <c r="S29" s="10">
        <v>46302</v>
      </c>
      <c r="T29" s="7" t="s">
        <v>3303</v>
      </c>
      <c r="U29" s="7"/>
      <c r="V29" s="7"/>
      <c r="W29" s="7"/>
    </row>
    <row r="30" spans="1:23" ht="15" customHeight="1" x14ac:dyDescent="0.25">
      <c r="A30" s="6">
        <v>15854041140</v>
      </c>
      <c r="B30" s="7" t="s">
        <v>3618</v>
      </c>
      <c r="C30" s="7" t="s">
        <v>2313</v>
      </c>
      <c r="D30" s="7" t="s">
        <v>51</v>
      </c>
      <c r="E30" s="8" t="s">
        <v>2356</v>
      </c>
      <c r="F30" s="9">
        <v>1806</v>
      </c>
      <c r="G30" s="7" t="str">
        <f>VLOOKUP(D30,[1]Sheet1!$A$1:$C$635,3,0)</f>
        <v>B</v>
      </c>
      <c r="H30" s="7" t="s">
        <v>1709</v>
      </c>
      <c r="I30" s="7"/>
      <c r="J30" s="7"/>
      <c r="K30" s="7"/>
      <c r="L30" s="7"/>
      <c r="M30" s="7" t="s">
        <v>926</v>
      </c>
      <c r="N30" s="7" t="s">
        <v>1527</v>
      </c>
      <c r="O30" s="7" t="s">
        <v>1665</v>
      </c>
      <c r="P30" s="7" t="s">
        <v>1665</v>
      </c>
      <c r="Q30" s="8" t="s">
        <v>2369</v>
      </c>
      <c r="R30" s="10">
        <v>46299</v>
      </c>
      <c r="S30" s="10">
        <v>46302</v>
      </c>
      <c r="T30" s="7" t="s">
        <v>3303</v>
      </c>
      <c r="U30" s="7"/>
      <c r="V30" s="7"/>
      <c r="W30" s="7"/>
    </row>
    <row r="31" spans="1:23" ht="15" customHeight="1" x14ac:dyDescent="0.25">
      <c r="A31" s="6">
        <v>18003820333</v>
      </c>
      <c r="B31" s="7" t="s">
        <v>3618</v>
      </c>
      <c r="C31" s="7" t="s">
        <v>2313</v>
      </c>
      <c r="D31" s="7" t="s">
        <v>52</v>
      </c>
      <c r="E31" s="8" t="s">
        <v>2370</v>
      </c>
      <c r="F31" s="9">
        <v>134</v>
      </c>
      <c r="G31" s="7" t="s">
        <v>3304</v>
      </c>
      <c r="H31" s="7" t="s">
        <v>1710</v>
      </c>
      <c r="I31" s="7"/>
      <c r="J31" s="7"/>
      <c r="K31" s="7"/>
      <c r="L31" s="7"/>
      <c r="M31" s="7" t="s">
        <v>927</v>
      </c>
      <c r="N31" s="7" t="s">
        <v>1537</v>
      </c>
      <c r="O31" s="7" t="s">
        <v>1665</v>
      </c>
      <c r="P31" s="7" t="s">
        <v>1665</v>
      </c>
      <c r="Q31" s="8" t="s">
        <v>2371</v>
      </c>
      <c r="R31" s="10">
        <v>46299</v>
      </c>
      <c r="S31" s="10">
        <v>46302</v>
      </c>
      <c r="T31" s="7" t="s">
        <v>3303</v>
      </c>
      <c r="U31" s="7"/>
      <c r="V31" s="7"/>
      <c r="W31" s="7"/>
    </row>
    <row r="32" spans="1:23" ht="15" customHeight="1" x14ac:dyDescent="0.25">
      <c r="A32" s="6">
        <v>13055940722</v>
      </c>
      <c r="B32" s="7" t="s">
        <v>3618</v>
      </c>
      <c r="C32" s="7" t="s">
        <v>2313</v>
      </c>
      <c r="D32" s="7" t="s">
        <v>53</v>
      </c>
      <c r="E32" s="8" t="s">
        <v>2357</v>
      </c>
      <c r="F32" s="9">
        <v>1420</v>
      </c>
      <c r="G32" s="7" t="str">
        <f>VLOOKUP(D32,[1]Sheet1!$A$1:$C$635,3,0)</f>
        <v>B</v>
      </c>
      <c r="H32" s="7" t="s">
        <v>1711</v>
      </c>
      <c r="I32" s="7"/>
      <c r="J32" s="7"/>
      <c r="K32" s="7"/>
      <c r="L32" s="7"/>
      <c r="M32" s="7" t="s">
        <v>928</v>
      </c>
      <c r="N32" s="7" t="s">
        <v>1532</v>
      </c>
      <c r="O32" s="7" t="s">
        <v>1665</v>
      </c>
      <c r="P32" s="7" t="s">
        <v>1665</v>
      </c>
      <c r="Q32" s="8" t="s">
        <v>2372</v>
      </c>
      <c r="R32" s="10">
        <v>46299</v>
      </c>
      <c r="S32" s="10">
        <v>46302</v>
      </c>
      <c r="T32" s="7" t="s">
        <v>3303</v>
      </c>
      <c r="U32" s="7"/>
      <c r="V32" s="7"/>
      <c r="W32" s="7"/>
    </row>
    <row r="33" spans="1:23" ht="15" customHeight="1" x14ac:dyDescent="0.25">
      <c r="A33" s="6">
        <v>12484626364</v>
      </c>
      <c r="B33" s="7" t="s">
        <v>3618</v>
      </c>
      <c r="C33" s="7" t="s">
        <v>2313</v>
      </c>
      <c r="D33" s="7" t="s">
        <v>54</v>
      </c>
      <c r="E33" s="8" t="s">
        <v>2373</v>
      </c>
      <c r="F33" s="9">
        <v>467</v>
      </c>
      <c r="G33" s="7" t="s">
        <v>3304</v>
      </c>
      <c r="H33" s="7" t="s">
        <v>1712</v>
      </c>
      <c r="I33" s="7"/>
      <c r="J33" s="7"/>
      <c r="K33" s="7"/>
      <c r="L33" s="7"/>
      <c r="M33" s="7" t="s">
        <v>929</v>
      </c>
      <c r="N33" s="7" t="s">
        <v>1539</v>
      </c>
      <c r="O33" s="7" t="s">
        <v>1665</v>
      </c>
      <c r="P33" s="7" t="s">
        <v>1665</v>
      </c>
      <c r="Q33" s="8" t="s">
        <v>2374</v>
      </c>
      <c r="R33" s="10">
        <v>46299</v>
      </c>
      <c r="S33" s="10">
        <v>46302</v>
      </c>
      <c r="T33" s="7" t="s">
        <v>3303</v>
      </c>
      <c r="U33" s="7"/>
      <c r="V33" s="7"/>
      <c r="W33" s="7"/>
    </row>
    <row r="34" spans="1:23" ht="15" customHeight="1" x14ac:dyDescent="0.25">
      <c r="A34" s="6">
        <v>16167326600</v>
      </c>
      <c r="B34" s="7" t="s">
        <v>3618</v>
      </c>
      <c r="C34" s="7" t="s">
        <v>2313</v>
      </c>
      <c r="D34" s="7" t="s">
        <v>55</v>
      </c>
      <c r="E34" s="8" t="s">
        <v>2375</v>
      </c>
      <c r="F34" s="9">
        <v>662</v>
      </c>
      <c r="G34" s="7" t="str">
        <f>VLOOKUP(D34,[1]Sheet1!$A$1:$C$635,3,0)</f>
        <v>B</v>
      </c>
      <c r="H34" s="7" t="s">
        <v>1713</v>
      </c>
      <c r="I34" s="7"/>
      <c r="J34" s="7"/>
      <c r="K34" s="7"/>
      <c r="L34" s="7"/>
      <c r="M34" s="7" t="s">
        <v>930</v>
      </c>
      <c r="N34" s="7" t="s">
        <v>1539</v>
      </c>
      <c r="O34" s="7" t="s">
        <v>1665</v>
      </c>
      <c r="P34" s="7" t="s">
        <v>1665</v>
      </c>
      <c r="Q34" s="8" t="s">
        <v>2376</v>
      </c>
      <c r="R34" s="10">
        <v>46299</v>
      </c>
      <c r="S34" s="10">
        <v>46302</v>
      </c>
      <c r="T34" s="7" t="s">
        <v>3303</v>
      </c>
      <c r="U34" s="7"/>
      <c r="V34" s="7"/>
      <c r="W34" s="7"/>
    </row>
    <row r="35" spans="1:23" ht="15" customHeight="1" x14ac:dyDescent="0.25">
      <c r="A35" s="6">
        <v>12397680757</v>
      </c>
      <c r="B35" s="7" t="s">
        <v>3618</v>
      </c>
      <c r="C35" s="7" t="s">
        <v>2313</v>
      </c>
      <c r="D35" s="7" t="s">
        <v>56</v>
      </c>
      <c r="E35" s="8" t="s">
        <v>657</v>
      </c>
      <c r="F35" s="9">
        <v>3906</v>
      </c>
      <c r="G35" s="7" t="s">
        <v>3304</v>
      </c>
      <c r="H35" s="7" t="s">
        <v>1714</v>
      </c>
      <c r="I35" s="7"/>
      <c r="J35" s="7"/>
      <c r="K35" s="7"/>
      <c r="L35" s="7"/>
      <c r="M35" s="7" t="s">
        <v>931</v>
      </c>
      <c r="N35" s="7" t="s">
        <v>1532</v>
      </c>
      <c r="O35" s="7" t="s">
        <v>1665</v>
      </c>
      <c r="P35" s="7" t="s">
        <v>1665</v>
      </c>
      <c r="Q35" s="8" t="s">
        <v>2377</v>
      </c>
      <c r="R35" s="10">
        <v>46299</v>
      </c>
      <c r="S35" s="10">
        <v>46302</v>
      </c>
      <c r="T35" s="7" t="s">
        <v>3303</v>
      </c>
      <c r="U35" s="7"/>
      <c r="V35" s="7"/>
      <c r="W35" s="7"/>
    </row>
    <row r="36" spans="1:23" ht="15" customHeight="1" x14ac:dyDescent="0.25">
      <c r="A36" s="6">
        <v>12342842073</v>
      </c>
      <c r="B36" s="7" t="s">
        <v>3618</v>
      </c>
      <c r="C36" s="7" t="s">
        <v>2313</v>
      </c>
      <c r="D36" s="7" t="s">
        <v>57</v>
      </c>
      <c r="E36" s="8" t="s">
        <v>658</v>
      </c>
      <c r="F36" s="9">
        <v>1813</v>
      </c>
      <c r="G36" s="7" t="s">
        <v>3304</v>
      </c>
      <c r="H36" s="7" t="s">
        <v>1715</v>
      </c>
      <c r="I36" s="7"/>
      <c r="J36" s="7"/>
      <c r="K36" s="7"/>
      <c r="L36" s="7"/>
      <c r="M36" s="7" t="s">
        <v>932</v>
      </c>
      <c r="N36" s="7" t="s">
        <v>1541</v>
      </c>
      <c r="O36" s="7" t="s">
        <v>1665</v>
      </c>
      <c r="P36" s="7" t="s">
        <v>1665</v>
      </c>
      <c r="Q36" s="8" t="s">
        <v>2378</v>
      </c>
      <c r="R36" s="10">
        <v>46299</v>
      </c>
      <c r="S36" s="10">
        <v>46302</v>
      </c>
      <c r="T36" s="7" t="s">
        <v>3303</v>
      </c>
      <c r="U36" s="7"/>
      <c r="V36" s="7"/>
      <c r="W36" s="7"/>
    </row>
    <row r="37" spans="1:23" ht="15" customHeight="1" x14ac:dyDescent="0.25">
      <c r="A37" s="6">
        <v>13129224501</v>
      </c>
      <c r="B37" s="7" t="s">
        <v>3618</v>
      </c>
      <c r="C37" s="7" t="s">
        <v>2313</v>
      </c>
      <c r="D37" s="7" t="s">
        <v>58</v>
      </c>
      <c r="E37" s="8" t="s">
        <v>659</v>
      </c>
      <c r="F37" s="9">
        <v>2307</v>
      </c>
      <c r="G37" s="7" t="str">
        <f>VLOOKUP(D37,[1]Sheet1!$A$1:$C$635,3,0)</f>
        <v>B</v>
      </c>
      <c r="H37" s="7" t="s">
        <v>1716</v>
      </c>
      <c r="I37" s="7"/>
      <c r="J37" s="7"/>
      <c r="K37" s="7"/>
      <c r="L37" s="7"/>
      <c r="M37" s="7" t="s">
        <v>933</v>
      </c>
      <c r="N37" s="7" t="s">
        <v>1534</v>
      </c>
      <c r="O37" s="7" t="s">
        <v>1665</v>
      </c>
      <c r="P37" s="7" t="s">
        <v>1665</v>
      </c>
      <c r="Q37" s="8" t="s">
        <v>2379</v>
      </c>
      <c r="R37" s="10">
        <v>46299</v>
      </c>
      <c r="S37" s="10">
        <v>46302</v>
      </c>
      <c r="T37" s="7" t="s">
        <v>3303</v>
      </c>
      <c r="U37" s="7"/>
      <c r="V37" s="7"/>
      <c r="W37" s="7"/>
    </row>
    <row r="38" spans="1:23" ht="15" customHeight="1" x14ac:dyDescent="0.25">
      <c r="A38" s="6">
        <v>13346924600</v>
      </c>
      <c r="B38" s="7" t="s">
        <v>3618</v>
      </c>
      <c r="C38" s="7" t="s">
        <v>2313</v>
      </c>
      <c r="D38" s="7" t="s">
        <v>59</v>
      </c>
      <c r="E38" s="8" t="s">
        <v>660</v>
      </c>
      <c r="F38" s="9">
        <v>2401</v>
      </c>
      <c r="G38" s="7" t="str">
        <f>VLOOKUP(D38,[1]Sheet1!$A$1:$C$635,3,0)</f>
        <v>B</v>
      </c>
      <c r="H38" s="7" t="s">
        <v>1717</v>
      </c>
      <c r="I38" s="7"/>
      <c r="J38" s="7"/>
      <c r="K38" s="7"/>
      <c r="L38" s="7"/>
      <c r="M38" s="7" t="s">
        <v>934</v>
      </c>
      <c r="N38" s="7" t="s">
        <v>1545</v>
      </c>
      <c r="O38" s="7" t="s">
        <v>1665</v>
      </c>
      <c r="P38" s="7" t="s">
        <v>1665</v>
      </c>
      <c r="Q38" s="8" t="s">
        <v>2380</v>
      </c>
      <c r="R38" s="10">
        <v>46299</v>
      </c>
      <c r="S38" s="10">
        <v>46302</v>
      </c>
      <c r="T38" s="7" t="s">
        <v>3303</v>
      </c>
      <c r="U38" s="7"/>
      <c r="V38" s="7"/>
      <c r="W38" s="7"/>
    </row>
    <row r="39" spans="1:23" ht="15" customHeight="1" x14ac:dyDescent="0.25">
      <c r="A39" s="6">
        <v>12134798451</v>
      </c>
      <c r="B39" s="7" t="s">
        <v>3618</v>
      </c>
      <c r="C39" s="7" t="s">
        <v>2313</v>
      </c>
      <c r="D39" s="7" t="s">
        <v>60</v>
      </c>
      <c r="E39" s="8" t="s">
        <v>661</v>
      </c>
      <c r="F39" s="9">
        <v>1175</v>
      </c>
      <c r="G39" s="7" t="s">
        <v>3304</v>
      </c>
      <c r="H39" s="7" t="s">
        <v>1718</v>
      </c>
      <c r="I39" s="7"/>
      <c r="J39" s="7"/>
      <c r="K39" s="7"/>
      <c r="L39" s="7"/>
      <c r="M39" s="7" t="s">
        <v>935</v>
      </c>
      <c r="N39" s="7" t="s">
        <v>1537</v>
      </c>
      <c r="O39" s="7" t="s">
        <v>1665</v>
      </c>
      <c r="P39" s="7" t="s">
        <v>1665</v>
      </c>
      <c r="Q39" s="8" t="s">
        <v>2381</v>
      </c>
      <c r="R39" s="10">
        <v>46299</v>
      </c>
      <c r="S39" s="10">
        <v>46302</v>
      </c>
      <c r="T39" s="7" t="s">
        <v>3303</v>
      </c>
      <c r="U39" s="7"/>
      <c r="V39" s="7"/>
      <c r="W39" s="7"/>
    </row>
    <row r="40" spans="1:23" ht="15" customHeight="1" x14ac:dyDescent="0.25">
      <c r="A40" s="6">
        <v>17146719000</v>
      </c>
      <c r="B40" s="7" t="s">
        <v>3618</v>
      </c>
      <c r="C40" s="7" t="s">
        <v>2313</v>
      </c>
      <c r="D40" s="7" t="s">
        <v>61</v>
      </c>
      <c r="E40" s="8" t="s">
        <v>662</v>
      </c>
      <c r="F40" s="9">
        <v>3542</v>
      </c>
      <c r="G40" s="7" t="s">
        <v>3304</v>
      </c>
      <c r="H40" s="7" t="s">
        <v>1719</v>
      </c>
      <c r="I40" s="7"/>
      <c r="J40" s="7"/>
      <c r="K40" s="7"/>
      <c r="L40" s="7"/>
      <c r="M40" s="7" t="s">
        <v>936</v>
      </c>
      <c r="N40" s="7" t="s">
        <v>1537</v>
      </c>
      <c r="O40" s="7" t="s">
        <v>1665</v>
      </c>
      <c r="P40" s="7" t="s">
        <v>1665</v>
      </c>
      <c r="Q40" s="13" t="s">
        <v>2382</v>
      </c>
      <c r="R40" s="10">
        <v>46299</v>
      </c>
      <c r="S40" s="10">
        <v>46302</v>
      </c>
      <c r="T40" s="7" t="s">
        <v>3303</v>
      </c>
      <c r="U40" s="7"/>
      <c r="V40" s="7"/>
      <c r="W40" s="7"/>
    </row>
    <row r="41" spans="1:23" ht="15" customHeight="1" x14ac:dyDescent="0.25">
      <c r="A41" s="6">
        <v>4933042013030</v>
      </c>
      <c r="B41" s="7" t="s">
        <v>3618</v>
      </c>
      <c r="C41" s="7" t="s">
        <v>2313</v>
      </c>
      <c r="D41" s="7" t="s">
        <v>62</v>
      </c>
      <c r="E41" s="8" t="s">
        <v>2383</v>
      </c>
      <c r="F41" s="9">
        <v>1174</v>
      </c>
      <c r="G41" s="7" t="s">
        <v>3304</v>
      </c>
      <c r="H41" s="7" t="s">
        <v>1720</v>
      </c>
      <c r="I41" s="7"/>
      <c r="J41" s="7"/>
      <c r="K41" s="7"/>
      <c r="L41" s="7"/>
      <c r="M41" s="7" t="s">
        <v>937</v>
      </c>
      <c r="N41" s="7" t="s">
        <v>1546</v>
      </c>
      <c r="O41" s="7" t="s">
        <v>1669</v>
      </c>
      <c r="P41" s="7" t="s">
        <v>1669</v>
      </c>
      <c r="Q41" s="8" t="s">
        <v>2384</v>
      </c>
      <c r="R41" s="10">
        <v>46299</v>
      </c>
      <c r="S41" s="10">
        <v>46302</v>
      </c>
      <c r="T41" s="7" t="s">
        <v>3303</v>
      </c>
      <c r="U41" s="7"/>
      <c r="V41" s="7"/>
      <c r="W41" s="7"/>
    </row>
    <row r="42" spans="1:23" ht="15" customHeight="1" x14ac:dyDescent="0.25">
      <c r="A42" s="6">
        <v>14408509563</v>
      </c>
      <c r="B42" s="7" t="s">
        <v>3618</v>
      </c>
      <c r="C42" s="7" t="s">
        <v>2313</v>
      </c>
      <c r="D42" s="7" t="s">
        <v>63</v>
      </c>
      <c r="E42" s="8" t="s">
        <v>2386</v>
      </c>
      <c r="F42" s="9">
        <v>3449</v>
      </c>
      <c r="G42" s="7" t="s">
        <v>3304</v>
      </c>
      <c r="H42" s="7" t="s">
        <v>1721</v>
      </c>
      <c r="I42" s="7"/>
      <c r="J42" s="7"/>
      <c r="K42" s="7"/>
      <c r="L42" s="7"/>
      <c r="M42" s="7" t="s">
        <v>938</v>
      </c>
      <c r="N42" s="7" t="s">
        <v>1529</v>
      </c>
      <c r="O42" s="7" t="s">
        <v>1665</v>
      </c>
      <c r="P42" s="7" t="s">
        <v>1665</v>
      </c>
      <c r="Q42" s="8" t="s">
        <v>2385</v>
      </c>
      <c r="R42" s="10">
        <v>46299</v>
      </c>
      <c r="S42" s="10">
        <v>46302</v>
      </c>
      <c r="T42" s="7" t="s">
        <v>3303</v>
      </c>
      <c r="U42" s="7"/>
      <c r="V42" s="7"/>
      <c r="W42" s="7"/>
    </row>
    <row r="43" spans="1:23" ht="15" customHeight="1" x14ac:dyDescent="0.25">
      <c r="A43" s="6">
        <v>15185659435</v>
      </c>
      <c r="B43" s="7" t="s">
        <v>3618</v>
      </c>
      <c r="C43" s="7" t="s">
        <v>2313</v>
      </c>
      <c r="D43" s="7" t="s">
        <v>64</v>
      </c>
      <c r="E43" s="8" t="s">
        <v>663</v>
      </c>
      <c r="F43" s="9">
        <v>4521</v>
      </c>
      <c r="G43" s="7" t="s">
        <v>3304</v>
      </c>
      <c r="H43" s="7" t="s">
        <v>1722</v>
      </c>
      <c r="I43" s="7"/>
      <c r="J43" s="7"/>
      <c r="K43" s="7"/>
      <c r="L43" s="7"/>
      <c r="M43" s="7" t="s">
        <v>939</v>
      </c>
      <c r="N43" s="7" t="s">
        <v>1527</v>
      </c>
      <c r="O43" s="7" t="s">
        <v>1665</v>
      </c>
      <c r="P43" s="7" t="s">
        <v>1665</v>
      </c>
      <c r="Q43" s="8" t="s">
        <v>2387</v>
      </c>
      <c r="R43" s="10">
        <v>46299</v>
      </c>
      <c r="S43" s="10">
        <v>46302</v>
      </c>
      <c r="T43" s="7" t="s">
        <v>3303</v>
      </c>
      <c r="U43" s="7"/>
      <c r="V43" s="7"/>
      <c r="W43" s="7"/>
    </row>
    <row r="44" spans="1:23" ht="15" customHeight="1" x14ac:dyDescent="0.25">
      <c r="A44" s="6">
        <v>18005623250</v>
      </c>
      <c r="B44" s="7" t="s">
        <v>3618</v>
      </c>
      <c r="C44" s="7" t="s">
        <v>2313</v>
      </c>
      <c r="D44" s="7" t="s">
        <v>65</v>
      </c>
      <c r="E44" s="8" t="s">
        <v>664</v>
      </c>
      <c r="F44" s="9">
        <v>1667</v>
      </c>
      <c r="G44" s="7" t="str">
        <f>VLOOKUP(D44,[1]Sheet1!$A$1:$C$635,3,0)</f>
        <v>B</v>
      </c>
      <c r="H44" s="7" t="s">
        <v>1723</v>
      </c>
      <c r="I44" s="7"/>
      <c r="J44" s="7"/>
      <c r="K44" s="7"/>
      <c r="L44" s="7"/>
      <c r="M44" s="7" t="s">
        <v>940</v>
      </c>
      <c r="N44" s="7" t="s">
        <v>1541</v>
      </c>
      <c r="O44" s="7" t="s">
        <v>1665</v>
      </c>
      <c r="P44" s="7" t="s">
        <v>1665</v>
      </c>
      <c r="Q44" s="8" t="s">
        <v>2388</v>
      </c>
      <c r="R44" s="10">
        <v>46299</v>
      </c>
      <c r="S44" s="10">
        <v>46302</v>
      </c>
      <c r="T44" s="7" t="s">
        <v>3303</v>
      </c>
      <c r="U44" s="7"/>
      <c r="V44" s="7"/>
      <c r="W44" s="7"/>
    </row>
    <row r="45" spans="1:23" ht="15" customHeight="1" x14ac:dyDescent="0.25">
      <c r="A45" s="6">
        <v>18008410884</v>
      </c>
      <c r="B45" s="7" t="s">
        <v>3618</v>
      </c>
      <c r="C45" s="7" t="s">
        <v>2313</v>
      </c>
      <c r="D45" s="7" t="s">
        <v>66</v>
      </c>
      <c r="E45" s="8" t="s">
        <v>665</v>
      </c>
      <c r="F45" s="9">
        <v>2777</v>
      </c>
      <c r="G45" s="7" t="s">
        <v>3304</v>
      </c>
      <c r="H45" s="7" t="s">
        <v>1724</v>
      </c>
      <c r="I45" s="7"/>
      <c r="J45" s="7"/>
      <c r="K45" s="7"/>
      <c r="L45" s="7"/>
      <c r="M45" s="7" t="s">
        <v>941</v>
      </c>
      <c r="N45" s="7" t="s">
        <v>1537</v>
      </c>
      <c r="O45" s="7" t="s">
        <v>1665</v>
      </c>
      <c r="P45" s="7" t="s">
        <v>1665</v>
      </c>
      <c r="Q45" s="8" t="s">
        <v>2389</v>
      </c>
      <c r="R45" s="10">
        <v>46299</v>
      </c>
      <c r="S45" s="10">
        <v>46302</v>
      </c>
      <c r="T45" s="7" t="s">
        <v>3303</v>
      </c>
      <c r="U45" s="7"/>
      <c r="V45" s="7"/>
      <c r="W45" s="7"/>
    </row>
    <row r="46" spans="1:23" ht="15" customHeight="1" x14ac:dyDescent="0.25">
      <c r="A46" s="6">
        <v>19163616545</v>
      </c>
      <c r="B46" s="7" t="s">
        <v>3618</v>
      </c>
      <c r="C46" s="7" t="s">
        <v>2313</v>
      </c>
      <c r="D46" s="7" t="s">
        <v>67</v>
      </c>
      <c r="E46" s="8" t="s">
        <v>666</v>
      </c>
      <c r="F46" s="9">
        <v>1570</v>
      </c>
      <c r="G46" s="7" t="s">
        <v>3304</v>
      </c>
      <c r="H46" s="7" t="s">
        <v>1725</v>
      </c>
      <c r="I46" s="7"/>
      <c r="J46" s="7"/>
      <c r="K46" s="7"/>
      <c r="L46" s="7"/>
      <c r="M46" s="7" t="s">
        <v>942</v>
      </c>
      <c r="N46" s="7" t="s">
        <v>1537</v>
      </c>
      <c r="O46" s="7" t="s">
        <v>1665</v>
      </c>
      <c r="P46" s="7" t="s">
        <v>1665</v>
      </c>
      <c r="Q46" s="8" t="s">
        <v>2390</v>
      </c>
      <c r="R46" s="10">
        <v>46299</v>
      </c>
      <c r="S46" s="10">
        <v>46302</v>
      </c>
      <c r="T46" s="7" t="s">
        <v>3303</v>
      </c>
      <c r="U46" s="7"/>
      <c r="V46" s="7"/>
      <c r="W46" s="7"/>
    </row>
    <row r="47" spans="1:23" ht="15" customHeight="1" x14ac:dyDescent="0.25">
      <c r="A47" s="6">
        <v>17156936020</v>
      </c>
      <c r="B47" s="7" t="s">
        <v>3618</v>
      </c>
      <c r="C47" s="7" t="s">
        <v>2313</v>
      </c>
      <c r="D47" s="7" t="s">
        <v>68</v>
      </c>
      <c r="E47" s="8" t="s">
        <v>2391</v>
      </c>
      <c r="F47" s="9">
        <v>2067</v>
      </c>
      <c r="G47" s="7" t="s">
        <v>3304</v>
      </c>
      <c r="H47" s="7" t="s">
        <v>1726</v>
      </c>
      <c r="I47" s="7"/>
      <c r="J47" s="7"/>
      <c r="K47" s="7"/>
      <c r="L47" s="7"/>
      <c r="M47" s="7" t="s">
        <v>943</v>
      </c>
      <c r="N47" s="7" t="s">
        <v>1547</v>
      </c>
      <c r="O47" s="7" t="s">
        <v>1665</v>
      </c>
      <c r="P47" s="7" t="s">
        <v>1665</v>
      </c>
      <c r="Q47" s="8" t="s">
        <v>2393</v>
      </c>
      <c r="R47" s="10">
        <v>46299</v>
      </c>
      <c r="S47" s="10">
        <v>46302</v>
      </c>
      <c r="T47" s="7" t="s">
        <v>3303</v>
      </c>
      <c r="U47" s="7"/>
      <c r="V47" s="7"/>
      <c r="W47" s="7"/>
    </row>
    <row r="48" spans="1:23" ht="15" customHeight="1" x14ac:dyDescent="0.25">
      <c r="A48" s="6">
        <v>14073816062</v>
      </c>
      <c r="B48" s="7" t="s">
        <v>3618</v>
      </c>
      <c r="C48" s="7" t="s">
        <v>2313</v>
      </c>
      <c r="D48" s="7" t="s">
        <v>69</v>
      </c>
      <c r="E48" s="8" t="s">
        <v>667</v>
      </c>
      <c r="F48" s="9">
        <v>2420</v>
      </c>
      <c r="G48" s="7" t="str">
        <f>VLOOKUP(D48,[1]Sheet1!$A$1:$C$635,3,0)</f>
        <v>B</v>
      </c>
      <c r="H48" s="7" t="s">
        <v>1727</v>
      </c>
      <c r="I48" s="7"/>
      <c r="J48" s="7"/>
      <c r="K48" s="7"/>
      <c r="L48" s="7"/>
      <c r="M48" s="7" t="s">
        <v>944</v>
      </c>
      <c r="N48" s="7" t="s">
        <v>1532</v>
      </c>
      <c r="O48" s="7" t="s">
        <v>1665</v>
      </c>
      <c r="P48" s="7" t="s">
        <v>1665</v>
      </c>
      <c r="Q48" s="8" t="s">
        <v>2398</v>
      </c>
      <c r="R48" s="10">
        <v>46299</v>
      </c>
      <c r="S48" s="10">
        <v>46302</v>
      </c>
      <c r="T48" s="7" t="s">
        <v>3303</v>
      </c>
      <c r="U48" s="7"/>
      <c r="V48" s="7"/>
      <c r="W48" s="7"/>
    </row>
    <row r="49" spans="1:23" ht="15" customHeight="1" x14ac:dyDescent="0.25">
      <c r="A49" s="6">
        <v>17089151654</v>
      </c>
      <c r="B49" s="7" t="s">
        <v>3618</v>
      </c>
      <c r="C49" s="7" t="s">
        <v>2313</v>
      </c>
      <c r="D49" s="7" t="s">
        <v>70</v>
      </c>
      <c r="E49" s="8" t="s">
        <v>2368</v>
      </c>
      <c r="F49" s="9">
        <v>2172</v>
      </c>
      <c r="G49" s="7" t="s">
        <v>3304</v>
      </c>
      <c r="H49" s="7" t="s">
        <v>1728</v>
      </c>
      <c r="I49" s="7"/>
      <c r="J49" s="7"/>
      <c r="K49" s="7"/>
      <c r="L49" s="7"/>
      <c r="M49" s="7" t="s">
        <v>945</v>
      </c>
      <c r="N49" s="7" t="s">
        <v>1534</v>
      </c>
      <c r="O49" s="7" t="s">
        <v>1665</v>
      </c>
      <c r="P49" s="7" t="s">
        <v>1665</v>
      </c>
      <c r="Q49" s="8" t="s">
        <v>2395</v>
      </c>
      <c r="R49" s="10">
        <v>46299</v>
      </c>
      <c r="S49" s="10">
        <v>46302</v>
      </c>
      <c r="T49" s="7" t="s">
        <v>3303</v>
      </c>
      <c r="U49" s="7"/>
      <c r="V49" s="7"/>
      <c r="W49" s="7"/>
    </row>
    <row r="50" spans="1:23" ht="15" customHeight="1" x14ac:dyDescent="0.25">
      <c r="A50" s="12">
        <v>19054706198</v>
      </c>
      <c r="B50" s="7" t="s">
        <v>3618</v>
      </c>
      <c r="C50" s="7" t="s">
        <v>2313</v>
      </c>
      <c r="D50" s="7" t="s">
        <v>71</v>
      </c>
      <c r="E50" s="8" t="s">
        <v>2396</v>
      </c>
      <c r="F50" s="9">
        <v>4436</v>
      </c>
      <c r="G50" s="7" t="s">
        <v>3304</v>
      </c>
      <c r="H50" s="7" t="s">
        <v>1729</v>
      </c>
      <c r="I50" s="7"/>
      <c r="J50" s="7"/>
      <c r="K50" s="7"/>
      <c r="L50" s="7"/>
      <c r="M50" s="7" t="s">
        <v>946</v>
      </c>
      <c r="N50" s="7" t="s">
        <v>1548</v>
      </c>
      <c r="O50" s="7" t="s">
        <v>1665</v>
      </c>
      <c r="P50" s="7" t="s">
        <v>1670</v>
      </c>
      <c r="Q50" s="8" t="s">
        <v>2397</v>
      </c>
      <c r="R50" s="10">
        <v>46299</v>
      </c>
      <c r="S50" s="10">
        <v>46302</v>
      </c>
      <c r="T50" s="7" t="s">
        <v>3303</v>
      </c>
      <c r="U50" s="7"/>
      <c r="V50" s="7"/>
      <c r="W50" s="7"/>
    </row>
    <row r="51" spans="1:23" ht="15" customHeight="1" x14ac:dyDescent="0.25">
      <c r="A51" s="6">
        <v>18142343394</v>
      </c>
      <c r="B51" s="7" t="s">
        <v>3618</v>
      </c>
      <c r="C51" s="7" t="s">
        <v>2313</v>
      </c>
      <c r="D51" s="7" t="s">
        <v>72</v>
      </c>
      <c r="E51" s="8" t="s">
        <v>668</v>
      </c>
      <c r="F51" s="9">
        <v>643</v>
      </c>
      <c r="G51" s="7" t="str">
        <f>VLOOKUP(D51,[1]Sheet1!$A$1:$C$635,3,0)</f>
        <v>B</v>
      </c>
      <c r="H51" s="7" t="s">
        <v>1730</v>
      </c>
      <c r="I51" s="7"/>
      <c r="J51" s="7"/>
      <c r="K51" s="7"/>
      <c r="L51" s="7"/>
      <c r="M51" s="7" t="s">
        <v>947</v>
      </c>
      <c r="N51" s="7" t="s">
        <v>1543</v>
      </c>
      <c r="O51" s="7" t="s">
        <v>1665</v>
      </c>
      <c r="P51" s="7" t="s">
        <v>1665</v>
      </c>
      <c r="Q51" s="8" t="s">
        <v>2399</v>
      </c>
      <c r="R51" s="10">
        <v>46299</v>
      </c>
      <c r="S51" s="10">
        <v>46302</v>
      </c>
      <c r="T51" s="7" t="s">
        <v>3303</v>
      </c>
      <c r="U51" s="7"/>
      <c r="V51" s="7"/>
      <c r="W51" s="7"/>
    </row>
    <row r="52" spans="1:23" ht="15" customHeight="1" x14ac:dyDescent="0.25">
      <c r="A52" s="6">
        <v>15862014621</v>
      </c>
      <c r="B52" s="7" t="s">
        <v>3618</v>
      </c>
      <c r="C52" s="7" t="s">
        <v>2313</v>
      </c>
      <c r="D52" s="7" t="s">
        <v>73</v>
      </c>
      <c r="E52" s="8" t="s">
        <v>2400</v>
      </c>
      <c r="F52" s="9">
        <v>257</v>
      </c>
      <c r="G52" s="7" t="s">
        <v>3304</v>
      </c>
      <c r="H52" s="7" t="s">
        <v>1731</v>
      </c>
      <c r="I52" s="7"/>
      <c r="J52" s="7"/>
      <c r="K52" s="7"/>
      <c r="L52" s="7"/>
      <c r="M52" s="7" t="s">
        <v>948</v>
      </c>
      <c r="N52" s="7" t="s">
        <v>1539</v>
      </c>
      <c r="O52" s="7" t="s">
        <v>1665</v>
      </c>
      <c r="P52" s="7" t="s">
        <v>1665</v>
      </c>
      <c r="Q52" s="8" t="s">
        <v>2401</v>
      </c>
      <c r="R52" s="10">
        <v>46299</v>
      </c>
      <c r="S52" s="10">
        <v>46302</v>
      </c>
      <c r="T52" s="7" t="s">
        <v>3303</v>
      </c>
      <c r="U52" s="7"/>
      <c r="V52" s="7"/>
      <c r="W52" s="7"/>
    </row>
    <row r="53" spans="1:23" ht="15" customHeight="1" x14ac:dyDescent="0.25">
      <c r="A53" s="6">
        <v>4613328530</v>
      </c>
      <c r="B53" s="7" t="s">
        <v>3618</v>
      </c>
      <c r="C53" s="7" t="s">
        <v>2313</v>
      </c>
      <c r="D53" s="7" t="s">
        <v>74</v>
      </c>
      <c r="E53" s="8" t="s">
        <v>2402</v>
      </c>
      <c r="F53" s="9">
        <v>1855</v>
      </c>
      <c r="G53" s="7" t="s">
        <v>3304</v>
      </c>
      <c r="H53" s="7" t="s">
        <v>1732</v>
      </c>
      <c r="I53" s="7"/>
      <c r="J53" s="7"/>
      <c r="K53" s="7"/>
      <c r="L53" s="7"/>
      <c r="M53" s="7" t="s">
        <v>949</v>
      </c>
      <c r="N53" s="7" t="s">
        <v>1549</v>
      </c>
      <c r="O53" s="7" t="s">
        <v>3297</v>
      </c>
      <c r="P53" s="7" t="s">
        <v>1671</v>
      </c>
      <c r="Q53" s="8" t="s">
        <v>2403</v>
      </c>
      <c r="R53" s="10">
        <v>46299</v>
      </c>
      <c r="S53" s="10">
        <v>46302</v>
      </c>
      <c r="T53" s="7" t="s">
        <v>3303</v>
      </c>
      <c r="U53" s="7"/>
      <c r="V53" s="7"/>
      <c r="W53" s="7"/>
    </row>
    <row r="54" spans="1:23" ht="15" customHeight="1" x14ac:dyDescent="0.25">
      <c r="A54" s="6">
        <v>16265813232</v>
      </c>
      <c r="B54" s="7" t="s">
        <v>3618</v>
      </c>
      <c r="C54" s="7" t="s">
        <v>2313</v>
      </c>
      <c r="D54" s="7" t="s">
        <v>75</v>
      </c>
      <c r="E54" s="8" t="s">
        <v>669</v>
      </c>
      <c r="F54" s="9">
        <v>4512</v>
      </c>
      <c r="G54" s="7" t="s">
        <v>3304</v>
      </c>
      <c r="H54" s="7" t="s">
        <v>1733</v>
      </c>
      <c r="I54" s="7"/>
      <c r="J54" s="7"/>
      <c r="K54" s="7"/>
      <c r="L54" s="7"/>
      <c r="M54" s="7" t="s">
        <v>950</v>
      </c>
      <c r="N54" s="7" t="s">
        <v>1537</v>
      </c>
      <c r="O54" s="7" t="s">
        <v>1665</v>
      </c>
      <c r="P54" s="7" t="s">
        <v>1665</v>
      </c>
      <c r="Q54" s="8" t="s">
        <v>2404</v>
      </c>
      <c r="R54" s="10">
        <v>46299</v>
      </c>
      <c r="S54" s="10">
        <v>46302</v>
      </c>
      <c r="T54" s="7" t="s">
        <v>3303</v>
      </c>
      <c r="U54" s="7"/>
      <c r="V54" s="7"/>
      <c r="W54" s="7"/>
    </row>
    <row r="55" spans="1:23" ht="15" customHeight="1" x14ac:dyDescent="0.25">
      <c r="A55" s="6">
        <v>16034009620</v>
      </c>
      <c r="B55" s="7" t="s">
        <v>3618</v>
      </c>
      <c r="C55" s="7" t="s">
        <v>2313</v>
      </c>
      <c r="D55" s="7" t="s">
        <v>76</v>
      </c>
      <c r="E55" s="8" t="s">
        <v>2405</v>
      </c>
      <c r="F55" s="9">
        <v>3827</v>
      </c>
      <c r="G55" s="7" t="s">
        <v>3304</v>
      </c>
      <c r="H55" s="7" t="s">
        <v>1734</v>
      </c>
      <c r="I55" s="7"/>
      <c r="J55" s="7"/>
      <c r="K55" s="7"/>
      <c r="L55" s="7"/>
      <c r="M55" s="7" t="s">
        <v>951</v>
      </c>
      <c r="N55" s="7" t="s">
        <v>1538</v>
      </c>
      <c r="O55" s="7" t="s">
        <v>1665</v>
      </c>
      <c r="P55" s="7" t="s">
        <v>1665</v>
      </c>
      <c r="Q55" s="8" t="s">
        <v>2406</v>
      </c>
      <c r="R55" s="10">
        <v>46299</v>
      </c>
      <c r="S55" s="10">
        <v>46302</v>
      </c>
      <c r="T55" s="7" t="s">
        <v>3303</v>
      </c>
      <c r="U55" s="7"/>
      <c r="V55" s="7"/>
      <c r="W55" s="7"/>
    </row>
    <row r="56" spans="1:23" ht="15" customHeight="1" x14ac:dyDescent="0.25">
      <c r="A56" s="6">
        <v>14807179491</v>
      </c>
      <c r="B56" s="7" t="s">
        <v>3618</v>
      </c>
      <c r="C56" s="7" t="s">
        <v>2313</v>
      </c>
      <c r="D56" s="7" t="s">
        <v>77</v>
      </c>
      <c r="E56" s="8" t="s">
        <v>670</v>
      </c>
      <c r="F56" s="9">
        <v>3785</v>
      </c>
      <c r="G56" s="7" t="s">
        <v>3304</v>
      </c>
      <c r="H56" s="7" t="s">
        <v>1735</v>
      </c>
      <c r="I56" s="7"/>
      <c r="J56" s="7"/>
      <c r="K56" s="7"/>
      <c r="L56" s="7"/>
      <c r="M56" s="7" t="s">
        <v>952</v>
      </c>
      <c r="N56" s="7" t="s">
        <v>1550</v>
      </c>
      <c r="O56" s="7" t="s">
        <v>1665</v>
      </c>
      <c r="P56" s="7" t="s">
        <v>1665</v>
      </c>
      <c r="Q56" s="8" t="s">
        <v>2407</v>
      </c>
      <c r="R56" s="10">
        <v>46299</v>
      </c>
      <c r="S56" s="10">
        <v>46302</v>
      </c>
      <c r="T56" s="7" t="s">
        <v>3303</v>
      </c>
      <c r="U56" s="7"/>
      <c r="V56" s="7"/>
      <c r="W56" s="7"/>
    </row>
    <row r="57" spans="1:23" ht="15" customHeight="1" x14ac:dyDescent="0.25">
      <c r="A57" s="6">
        <v>19173917038</v>
      </c>
      <c r="B57" s="7" t="s">
        <v>3618</v>
      </c>
      <c r="C57" s="7" t="s">
        <v>2313</v>
      </c>
      <c r="D57" s="7" t="s">
        <v>78</v>
      </c>
      <c r="E57" s="8" t="s">
        <v>2392</v>
      </c>
      <c r="F57" s="9">
        <v>3603</v>
      </c>
      <c r="G57" s="7" t="s">
        <v>3304</v>
      </c>
      <c r="H57" s="7" t="s">
        <v>1736</v>
      </c>
      <c r="I57" s="7"/>
      <c r="J57" s="7"/>
      <c r="K57" s="7"/>
      <c r="L57" s="7"/>
      <c r="M57" s="7" t="s">
        <v>953</v>
      </c>
      <c r="N57" s="7" t="s">
        <v>1527</v>
      </c>
      <c r="O57" s="7" t="s">
        <v>1665</v>
      </c>
      <c r="P57" s="7" t="s">
        <v>1665</v>
      </c>
      <c r="Q57" s="8" t="s">
        <v>2408</v>
      </c>
      <c r="R57" s="10">
        <v>46299</v>
      </c>
      <c r="S57" s="10">
        <v>46302</v>
      </c>
      <c r="T57" s="7" t="s">
        <v>3303</v>
      </c>
      <c r="U57" s="7"/>
      <c r="V57" s="7"/>
      <c r="W57" s="7"/>
    </row>
    <row r="58" spans="1:23" ht="15" customHeight="1" x14ac:dyDescent="0.25">
      <c r="A58" s="6">
        <v>16074224218</v>
      </c>
      <c r="B58" s="7" t="s">
        <v>3618</v>
      </c>
      <c r="C58" s="7" t="s">
        <v>2313</v>
      </c>
      <c r="D58" s="7" t="s">
        <v>79</v>
      </c>
      <c r="E58" s="8" t="s">
        <v>2409</v>
      </c>
      <c r="F58" s="9">
        <v>3100</v>
      </c>
      <c r="G58" s="7" t="str">
        <f>VLOOKUP(D58,[1]Sheet1!$A$1:$C$635,3,0)</f>
        <v>B</v>
      </c>
      <c r="H58" s="7" t="s">
        <v>1737</v>
      </c>
      <c r="I58" s="7"/>
      <c r="J58" s="7"/>
      <c r="K58" s="7"/>
      <c r="L58" s="7"/>
      <c r="M58" s="7" t="s">
        <v>954</v>
      </c>
      <c r="N58" s="7" t="s">
        <v>1527</v>
      </c>
      <c r="O58" s="7" t="s">
        <v>1665</v>
      </c>
      <c r="P58" s="7" t="s">
        <v>1665</v>
      </c>
      <c r="Q58" s="8" t="s">
        <v>2410</v>
      </c>
      <c r="R58" s="10">
        <v>46299</v>
      </c>
      <c r="S58" s="10">
        <v>46302</v>
      </c>
      <c r="T58" s="7" t="s">
        <v>3303</v>
      </c>
      <c r="U58" s="7"/>
      <c r="V58" s="7"/>
      <c r="W58" s="7"/>
    </row>
    <row r="59" spans="1:23" ht="15" customHeight="1" x14ac:dyDescent="0.25">
      <c r="A59" s="6">
        <v>18001214444</v>
      </c>
      <c r="B59" s="7" t="s">
        <v>3618</v>
      </c>
      <c r="C59" s="7" t="s">
        <v>2313</v>
      </c>
      <c r="D59" s="7" t="s">
        <v>80</v>
      </c>
      <c r="E59" s="8" t="s">
        <v>2412</v>
      </c>
      <c r="F59" s="9">
        <v>4651</v>
      </c>
      <c r="G59" s="7" t="s">
        <v>3304</v>
      </c>
      <c r="H59" s="7" t="s">
        <v>1738</v>
      </c>
      <c r="I59" s="7"/>
      <c r="J59" s="7"/>
      <c r="K59" s="7"/>
      <c r="L59" s="7"/>
      <c r="M59" s="7" t="s">
        <v>955</v>
      </c>
      <c r="N59" s="7" t="s">
        <v>1537</v>
      </c>
      <c r="O59" s="7" t="s">
        <v>1665</v>
      </c>
      <c r="P59" s="7" t="s">
        <v>1665</v>
      </c>
      <c r="Q59" s="8" t="s">
        <v>2411</v>
      </c>
      <c r="R59" s="10">
        <v>46299</v>
      </c>
      <c r="S59" s="10">
        <v>46302</v>
      </c>
      <c r="T59" s="7" t="s">
        <v>3303</v>
      </c>
      <c r="U59" s="7"/>
      <c r="V59" s="7"/>
      <c r="W59" s="7"/>
    </row>
    <row r="60" spans="1:23" ht="15" customHeight="1" x14ac:dyDescent="0.25">
      <c r="A60" s="14">
        <v>16044540900</v>
      </c>
      <c r="B60" s="7" t="s">
        <v>3618</v>
      </c>
      <c r="C60" s="7" t="s">
        <v>2313</v>
      </c>
      <c r="D60" s="7" t="s">
        <v>81</v>
      </c>
      <c r="E60" s="8" t="s">
        <v>2413</v>
      </c>
      <c r="F60" s="9">
        <v>462</v>
      </c>
      <c r="G60" s="7" t="str">
        <f>VLOOKUP(D60,[1]Sheet1!$A$1:$C$635,3,0)</f>
        <v>B</v>
      </c>
      <c r="H60" s="7" t="s">
        <v>1739</v>
      </c>
      <c r="I60" s="7"/>
      <c r="J60" s="7"/>
      <c r="K60" s="7"/>
      <c r="L60" s="7"/>
      <c r="M60" s="7" t="s">
        <v>956</v>
      </c>
      <c r="N60" s="7" t="s">
        <v>1551</v>
      </c>
      <c r="O60" s="7" t="s">
        <v>1665</v>
      </c>
      <c r="P60" s="7" t="s">
        <v>1670</v>
      </c>
      <c r="Q60" s="8" t="s">
        <v>2414</v>
      </c>
      <c r="R60" s="10">
        <v>46299</v>
      </c>
      <c r="S60" s="10">
        <v>46302</v>
      </c>
      <c r="T60" s="7" t="s">
        <v>3303</v>
      </c>
      <c r="U60" s="7"/>
      <c r="V60" s="7"/>
      <c r="W60" s="7"/>
    </row>
    <row r="61" spans="1:23" ht="15" customHeight="1" x14ac:dyDescent="0.25">
      <c r="A61" s="6">
        <v>447900983234</v>
      </c>
      <c r="B61" s="7" t="s">
        <v>3618</v>
      </c>
      <c r="C61" s="7" t="s">
        <v>2313</v>
      </c>
      <c r="D61" s="7" t="s">
        <v>82</v>
      </c>
      <c r="E61" s="8" t="s">
        <v>2394</v>
      </c>
      <c r="F61" s="9">
        <v>1370</v>
      </c>
      <c r="G61" s="7" t="s">
        <v>3304</v>
      </c>
      <c r="H61" s="7" t="s">
        <v>1740</v>
      </c>
      <c r="I61" s="7"/>
      <c r="J61" s="7"/>
      <c r="K61" s="7"/>
      <c r="L61" s="7"/>
      <c r="M61" s="7" t="s">
        <v>957</v>
      </c>
      <c r="N61" s="7" t="s">
        <v>1552</v>
      </c>
      <c r="O61" s="7" t="s">
        <v>1666</v>
      </c>
      <c r="P61" s="7" t="s">
        <v>1666</v>
      </c>
      <c r="Q61" s="8" t="s">
        <v>2415</v>
      </c>
      <c r="R61" s="10">
        <v>46299</v>
      </c>
      <c r="S61" s="10">
        <v>46302</v>
      </c>
      <c r="T61" s="7" t="s">
        <v>3303</v>
      </c>
      <c r="U61" s="7"/>
      <c r="V61" s="7"/>
      <c r="W61" s="7"/>
    </row>
    <row r="62" spans="1:23" ht="15" customHeight="1" x14ac:dyDescent="0.25">
      <c r="A62" s="6">
        <v>34669371640</v>
      </c>
      <c r="B62" s="7" t="s">
        <v>3618</v>
      </c>
      <c r="C62" s="7" t="s">
        <v>2313</v>
      </c>
      <c r="D62" s="7" t="s">
        <v>83</v>
      </c>
      <c r="E62" s="8" t="s">
        <v>2416</v>
      </c>
      <c r="F62" s="9">
        <v>4337</v>
      </c>
      <c r="G62" s="7" t="s">
        <v>3304</v>
      </c>
      <c r="H62" s="7" t="s">
        <v>1741</v>
      </c>
      <c r="I62" s="7"/>
      <c r="J62" s="7"/>
      <c r="K62" s="7"/>
      <c r="L62" s="7"/>
      <c r="M62" s="7" t="s">
        <v>958</v>
      </c>
      <c r="N62" s="7" t="s">
        <v>1553</v>
      </c>
      <c r="O62" s="7" t="s">
        <v>3299</v>
      </c>
      <c r="P62" s="7" t="s">
        <v>1672</v>
      </c>
      <c r="Q62" s="8" t="s">
        <v>2417</v>
      </c>
      <c r="R62" s="10">
        <v>46299</v>
      </c>
      <c r="S62" s="10">
        <v>46302</v>
      </c>
      <c r="T62" s="7" t="s">
        <v>3303</v>
      </c>
      <c r="U62" s="7"/>
      <c r="V62" s="7"/>
      <c r="W62" s="7"/>
    </row>
    <row r="63" spans="1:23" ht="15" customHeight="1" x14ac:dyDescent="0.25">
      <c r="A63" s="6">
        <v>19143458706</v>
      </c>
      <c r="B63" s="7" t="s">
        <v>3618</v>
      </c>
      <c r="C63" s="7" t="s">
        <v>2313</v>
      </c>
      <c r="D63" s="7" t="s">
        <v>84</v>
      </c>
      <c r="E63" s="8" t="s">
        <v>671</v>
      </c>
      <c r="F63" s="9">
        <v>4217</v>
      </c>
      <c r="G63" s="7" t="s">
        <v>3304</v>
      </c>
      <c r="H63" s="7" t="s">
        <v>1742</v>
      </c>
      <c r="I63" s="7"/>
      <c r="J63" s="7"/>
      <c r="K63" s="7"/>
      <c r="L63" s="7"/>
      <c r="M63" s="7" t="s">
        <v>959</v>
      </c>
      <c r="N63" s="7" t="s">
        <v>1527</v>
      </c>
      <c r="O63" s="7" t="s">
        <v>1665</v>
      </c>
      <c r="P63" s="7" t="s">
        <v>1665</v>
      </c>
      <c r="Q63" s="8" t="s">
        <v>2418</v>
      </c>
      <c r="R63" s="10">
        <v>46299</v>
      </c>
      <c r="S63" s="10">
        <v>46302</v>
      </c>
      <c r="T63" s="7" t="s">
        <v>3303</v>
      </c>
      <c r="U63" s="7"/>
      <c r="V63" s="7"/>
      <c r="W63" s="7"/>
    </row>
    <row r="64" spans="1:23" ht="15" customHeight="1" x14ac:dyDescent="0.25">
      <c r="A64" s="6">
        <v>12404223834</v>
      </c>
      <c r="B64" s="7" t="s">
        <v>3618</v>
      </c>
      <c r="C64" s="7" t="s">
        <v>2313</v>
      </c>
      <c r="D64" s="7" t="s">
        <v>85</v>
      </c>
      <c r="E64" s="8" t="s">
        <v>672</v>
      </c>
      <c r="F64" s="9">
        <v>3952</v>
      </c>
      <c r="G64" s="7" t="s">
        <v>3304</v>
      </c>
      <c r="H64" s="7" t="s">
        <v>1743</v>
      </c>
      <c r="I64" s="7"/>
      <c r="J64" s="7"/>
      <c r="K64" s="7"/>
      <c r="L64" s="7"/>
      <c r="M64" s="7" t="s">
        <v>960</v>
      </c>
      <c r="N64" s="7" t="s">
        <v>1541</v>
      </c>
      <c r="O64" s="7" t="s">
        <v>1665</v>
      </c>
      <c r="P64" s="7" t="s">
        <v>1665</v>
      </c>
      <c r="Q64" s="8" t="s">
        <v>2419</v>
      </c>
      <c r="R64" s="10">
        <v>46299</v>
      </c>
      <c r="S64" s="10">
        <v>46302</v>
      </c>
      <c r="T64" s="7" t="s">
        <v>3303</v>
      </c>
      <c r="U64" s="7"/>
      <c r="V64" s="7"/>
      <c r="W64" s="7"/>
    </row>
    <row r="65" spans="1:23" ht="15" customHeight="1" x14ac:dyDescent="0.25">
      <c r="A65" s="6">
        <v>14085518859</v>
      </c>
      <c r="B65" s="7" t="s">
        <v>3618</v>
      </c>
      <c r="C65" s="7" t="s">
        <v>2313</v>
      </c>
      <c r="D65" s="7" t="s">
        <v>86</v>
      </c>
      <c r="E65" s="8" t="s">
        <v>673</v>
      </c>
      <c r="F65" s="9">
        <v>2347</v>
      </c>
      <c r="G65" s="7" t="s">
        <v>3304</v>
      </c>
      <c r="H65" s="7" t="s">
        <v>1744</v>
      </c>
      <c r="I65" s="7"/>
      <c r="J65" s="7"/>
      <c r="K65" s="7"/>
      <c r="L65" s="7"/>
      <c r="M65" s="7" t="s">
        <v>961</v>
      </c>
      <c r="N65" s="7" t="s">
        <v>1537</v>
      </c>
      <c r="O65" s="7" t="s">
        <v>1665</v>
      </c>
      <c r="P65" s="7" t="s">
        <v>1665</v>
      </c>
      <c r="Q65" s="8" t="s">
        <v>2420</v>
      </c>
      <c r="R65" s="10">
        <v>46299</v>
      </c>
      <c r="S65" s="10">
        <v>46302</v>
      </c>
      <c r="T65" s="7" t="s">
        <v>3303</v>
      </c>
      <c r="U65" s="7"/>
      <c r="V65" s="7"/>
      <c r="W65" s="7"/>
    </row>
    <row r="66" spans="1:23" ht="15" customHeight="1" x14ac:dyDescent="0.25">
      <c r="A66" s="6">
        <v>16304658138</v>
      </c>
      <c r="B66" s="7" t="s">
        <v>3618</v>
      </c>
      <c r="C66" s="7" t="s">
        <v>2313</v>
      </c>
      <c r="D66" s="7" t="s">
        <v>87</v>
      </c>
      <c r="E66" s="8" t="s">
        <v>674</v>
      </c>
      <c r="F66" s="9">
        <v>3052</v>
      </c>
      <c r="G66" s="7" t="str">
        <f>VLOOKUP(D66,[1]Sheet1!$A$1:$C$635,3,0)</f>
        <v>B</v>
      </c>
      <c r="H66" s="7" t="s">
        <v>1745</v>
      </c>
      <c r="I66" s="7"/>
      <c r="J66" s="7"/>
      <c r="K66" s="7"/>
      <c r="L66" s="7"/>
      <c r="M66" s="7" t="s">
        <v>962</v>
      </c>
      <c r="N66" s="7" t="s">
        <v>1541</v>
      </c>
      <c r="O66" s="7" t="s">
        <v>1665</v>
      </c>
      <c r="P66" s="7" t="s">
        <v>1665</v>
      </c>
      <c r="Q66" s="8" t="s">
        <v>2421</v>
      </c>
      <c r="R66" s="10">
        <v>46299</v>
      </c>
      <c r="S66" s="10">
        <v>46302</v>
      </c>
      <c r="T66" s="7" t="s">
        <v>3303</v>
      </c>
      <c r="U66" s="7"/>
      <c r="V66" s="7"/>
      <c r="W66" s="7"/>
    </row>
    <row r="67" spans="1:23" ht="15" customHeight="1" x14ac:dyDescent="0.25">
      <c r="A67" s="6">
        <v>13046348041</v>
      </c>
      <c r="B67" s="7" t="s">
        <v>3618</v>
      </c>
      <c r="C67" s="7" t="s">
        <v>2313</v>
      </c>
      <c r="D67" s="7" t="s">
        <v>88</v>
      </c>
      <c r="E67" s="8" t="s">
        <v>2422</v>
      </c>
      <c r="F67" s="9">
        <v>4369</v>
      </c>
      <c r="G67" s="7" t="s">
        <v>3304</v>
      </c>
      <c r="H67" s="7" t="s">
        <v>1746</v>
      </c>
      <c r="I67" s="7"/>
      <c r="J67" s="7"/>
      <c r="K67" s="7"/>
      <c r="L67" s="7"/>
      <c r="M67" s="7" t="s">
        <v>963</v>
      </c>
      <c r="N67" s="7" t="s">
        <v>1531</v>
      </c>
      <c r="O67" s="7" t="s">
        <v>1665</v>
      </c>
      <c r="P67" s="7" t="s">
        <v>1665</v>
      </c>
      <c r="Q67" s="8" t="s">
        <v>2423</v>
      </c>
      <c r="R67" s="10">
        <v>46299</v>
      </c>
      <c r="S67" s="10">
        <v>46302</v>
      </c>
      <c r="T67" s="7" t="s">
        <v>3303</v>
      </c>
      <c r="U67" s="7"/>
      <c r="V67" s="7"/>
      <c r="W67" s="7"/>
    </row>
    <row r="68" spans="1:23" ht="15" customHeight="1" x14ac:dyDescent="0.25">
      <c r="A68" s="6">
        <v>15042088589</v>
      </c>
      <c r="B68" s="7" t="s">
        <v>3618</v>
      </c>
      <c r="C68" s="7" t="s">
        <v>2313</v>
      </c>
      <c r="D68" s="7" t="s">
        <v>89</v>
      </c>
      <c r="E68" s="8" t="s">
        <v>2424</v>
      </c>
      <c r="F68" s="9">
        <v>3278</v>
      </c>
      <c r="G68" s="7" t="s">
        <v>3304</v>
      </c>
      <c r="H68" s="7" t="s">
        <v>1747</v>
      </c>
      <c r="I68" s="7"/>
      <c r="J68" s="7"/>
      <c r="K68" s="7"/>
      <c r="L68" s="7"/>
      <c r="M68" s="7" t="s">
        <v>964</v>
      </c>
      <c r="N68" s="7" t="s">
        <v>1532</v>
      </c>
      <c r="O68" s="7" t="s">
        <v>1665</v>
      </c>
      <c r="P68" s="7" t="s">
        <v>1665</v>
      </c>
      <c r="Q68" s="8" t="s">
        <v>2425</v>
      </c>
      <c r="R68" s="10">
        <v>46299</v>
      </c>
      <c r="S68" s="10">
        <v>46302</v>
      </c>
      <c r="T68" s="7" t="s">
        <v>3303</v>
      </c>
      <c r="U68" s="7"/>
      <c r="V68" s="7"/>
      <c r="W68" s="7"/>
    </row>
    <row r="69" spans="1:23" ht="15" customHeight="1" x14ac:dyDescent="0.25">
      <c r="A69" s="6">
        <v>12152258955</v>
      </c>
      <c r="B69" s="7" t="s">
        <v>3618</v>
      </c>
      <c r="C69" s="7" t="s">
        <v>2313</v>
      </c>
      <c r="D69" s="7" t="s">
        <v>90</v>
      </c>
      <c r="E69" s="8" t="s">
        <v>675</v>
      </c>
      <c r="F69" s="9">
        <v>2048</v>
      </c>
      <c r="G69" s="7" t="s">
        <v>3304</v>
      </c>
      <c r="H69" s="7" t="s">
        <v>1748</v>
      </c>
      <c r="I69" s="7"/>
      <c r="J69" s="7"/>
      <c r="K69" s="7"/>
      <c r="L69" s="7"/>
      <c r="M69" s="7" t="s">
        <v>965</v>
      </c>
      <c r="N69" s="7" t="s">
        <v>1543</v>
      </c>
      <c r="O69" s="7" t="s">
        <v>1665</v>
      </c>
      <c r="P69" s="7" t="s">
        <v>1665</v>
      </c>
      <c r="Q69" s="8" t="s">
        <v>2426</v>
      </c>
      <c r="R69" s="10">
        <v>46299</v>
      </c>
      <c r="S69" s="10">
        <v>46302</v>
      </c>
      <c r="T69" s="7" t="s">
        <v>3303</v>
      </c>
      <c r="U69" s="7"/>
      <c r="V69" s="7"/>
      <c r="W69" s="7"/>
    </row>
    <row r="70" spans="1:23" ht="15" customHeight="1" x14ac:dyDescent="0.25">
      <c r="A70" s="6">
        <v>13015328569</v>
      </c>
      <c r="B70" s="7" t="s">
        <v>3618</v>
      </c>
      <c r="C70" s="7" t="s">
        <v>2313</v>
      </c>
      <c r="D70" s="7" t="s">
        <v>91</v>
      </c>
      <c r="E70" s="8" t="s">
        <v>676</v>
      </c>
      <c r="F70" s="9">
        <v>2708</v>
      </c>
      <c r="G70" s="7" t="str">
        <f>VLOOKUP(D70,[1]Sheet1!$A$1:$C$635,3,0)</f>
        <v>B</v>
      </c>
      <c r="H70" s="7" t="s">
        <v>1749</v>
      </c>
      <c r="I70" s="7"/>
      <c r="J70" s="7"/>
      <c r="K70" s="7"/>
      <c r="L70" s="7"/>
      <c r="M70" s="7" t="s">
        <v>966</v>
      </c>
      <c r="N70" s="7" t="s">
        <v>1527</v>
      </c>
      <c r="O70" s="7" t="s">
        <v>1665</v>
      </c>
      <c r="P70" s="7" t="s">
        <v>1665</v>
      </c>
      <c r="Q70" s="8" t="s">
        <v>2427</v>
      </c>
      <c r="R70" s="10">
        <v>46299</v>
      </c>
      <c r="S70" s="10">
        <v>46302</v>
      </c>
      <c r="T70" s="7" t="s">
        <v>3303</v>
      </c>
      <c r="U70" s="7"/>
      <c r="V70" s="7"/>
      <c r="W70" s="7"/>
    </row>
    <row r="71" spans="1:23" ht="15" customHeight="1" x14ac:dyDescent="0.25">
      <c r="A71" s="6">
        <v>14049922845</v>
      </c>
      <c r="B71" s="7" t="s">
        <v>3618</v>
      </c>
      <c r="C71" s="7" t="s">
        <v>2313</v>
      </c>
      <c r="D71" s="7" t="s">
        <v>92</v>
      </c>
      <c r="E71" s="8" t="s">
        <v>677</v>
      </c>
      <c r="F71" s="9">
        <v>3652</v>
      </c>
      <c r="G71" s="7" t="s">
        <v>3304</v>
      </c>
      <c r="H71" s="7" t="s">
        <v>1750</v>
      </c>
      <c r="I71" s="7"/>
      <c r="J71" s="7"/>
      <c r="K71" s="7"/>
      <c r="L71" s="7"/>
      <c r="M71" s="7" t="s">
        <v>967</v>
      </c>
      <c r="N71" s="7" t="s">
        <v>1543</v>
      </c>
      <c r="O71" s="7" t="s">
        <v>1665</v>
      </c>
      <c r="P71" s="7" t="s">
        <v>1665</v>
      </c>
      <c r="Q71" s="8" t="s">
        <v>2428</v>
      </c>
      <c r="R71" s="10">
        <v>46299</v>
      </c>
      <c r="S71" s="10">
        <v>46302</v>
      </c>
      <c r="T71" s="7" t="s">
        <v>3303</v>
      </c>
      <c r="U71" s="7"/>
      <c r="V71" s="7"/>
      <c r="W71" s="7"/>
    </row>
    <row r="72" spans="1:23" ht="15" customHeight="1" x14ac:dyDescent="0.25">
      <c r="A72" s="6">
        <v>12033409388</v>
      </c>
      <c r="B72" s="7" t="s">
        <v>3618</v>
      </c>
      <c r="C72" s="7" t="s">
        <v>2313</v>
      </c>
      <c r="D72" s="7" t="s">
        <v>93</v>
      </c>
      <c r="E72" s="8" t="s">
        <v>678</v>
      </c>
      <c r="F72" s="9">
        <v>2063</v>
      </c>
      <c r="G72" s="7" t="s">
        <v>3304</v>
      </c>
      <c r="H72" s="7" t="s">
        <v>1751</v>
      </c>
      <c r="I72" s="7"/>
      <c r="J72" s="7"/>
      <c r="K72" s="7"/>
      <c r="L72" s="7"/>
      <c r="M72" s="7" t="s">
        <v>968</v>
      </c>
      <c r="N72" s="7" t="s">
        <v>1554</v>
      </c>
      <c r="O72" s="7" t="s">
        <v>1665</v>
      </c>
      <c r="P72" s="7" t="s">
        <v>1665</v>
      </c>
      <c r="Q72" s="8" t="s">
        <v>2429</v>
      </c>
      <c r="R72" s="10">
        <v>46299</v>
      </c>
      <c r="S72" s="10">
        <v>46302</v>
      </c>
      <c r="T72" s="7" t="s">
        <v>3303</v>
      </c>
      <c r="U72" s="7"/>
      <c r="V72" s="7"/>
      <c r="W72" s="7"/>
    </row>
    <row r="73" spans="1:23" ht="15" customHeight="1" x14ac:dyDescent="0.25">
      <c r="A73" s="6">
        <v>17705039440</v>
      </c>
      <c r="B73" s="7" t="s">
        <v>3618</v>
      </c>
      <c r="C73" s="7" t="s">
        <v>2313</v>
      </c>
      <c r="D73" s="7" t="s">
        <v>94</v>
      </c>
      <c r="E73" s="8" t="s">
        <v>679</v>
      </c>
      <c r="F73" s="9">
        <v>2651</v>
      </c>
      <c r="G73" s="7" t="s">
        <v>3304</v>
      </c>
      <c r="H73" s="7" t="s">
        <v>1752</v>
      </c>
      <c r="I73" s="7"/>
      <c r="J73" s="7"/>
      <c r="K73" s="7"/>
      <c r="L73" s="7"/>
      <c r="M73" s="7" t="s">
        <v>969</v>
      </c>
      <c r="N73" s="7" t="s">
        <v>1529</v>
      </c>
      <c r="O73" s="7" t="s">
        <v>1665</v>
      </c>
      <c r="P73" s="7" t="s">
        <v>1665</v>
      </c>
      <c r="Q73" s="8" t="s">
        <v>2430</v>
      </c>
      <c r="R73" s="10">
        <v>46299</v>
      </c>
      <c r="S73" s="10">
        <v>46302</v>
      </c>
      <c r="T73" s="7" t="s">
        <v>3303</v>
      </c>
      <c r="U73" s="7"/>
      <c r="V73" s="7"/>
      <c r="W73" s="7"/>
    </row>
    <row r="74" spans="1:23" ht="15" customHeight="1" x14ac:dyDescent="0.25">
      <c r="A74" s="12">
        <v>15198931155</v>
      </c>
      <c r="B74" s="7" t="s">
        <v>3618</v>
      </c>
      <c r="C74" s="7" t="s">
        <v>2313</v>
      </c>
      <c r="D74" s="7" t="s">
        <v>95</v>
      </c>
      <c r="E74" s="8" t="s">
        <v>2431</v>
      </c>
      <c r="F74" s="9">
        <v>4074</v>
      </c>
      <c r="G74" s="7" t="s">
        <v>3304</v>
      </c>
      <c r="H74" s="7" t="s">
        <v>1753</v>
      </c>
      <c r="I74" s="7"/>
      <c r="J74" s="7"/>
      <c r="K74" s="7"/>
      <c r="L74" s="7"/>
      <c r="M74" s="7" t="s">
        <v>970</v>
      </c>
      <c r="N74" s="7" t="s">
        <v>1555</v>
      </c>
      <c r="O74" s="7" t="s">
        <v>1665</v>
      </c>
      <c r="P74" s="7" t="s">
        <v>1670</v>
      </c>
      <c r="Q74" s="7" t="s">
        <v>2432</v>
      </c>
      <c r="R74" s="10">
        <v>46299</v>
      </c>
      <c r="S74" s="10">
        <v>46302</v>
      </c>
      <c r="T74" s="7" t="s">
        <v>3303</v>
      </c>
      <c r="U74" s="7"/>
      <c r="V74" s="7"/>
      <c r="W74" s="7"/>
    </row>
    <row r="75" spans="1:23" ht="15" customHeight="1" x14ac:dyDescent="0.25">
      <c r="A75" s="6">
        <v>15026645590</v>
      </c>
      <c r="B75" s="7" t="s">
        <v>3618</v>
      </c>
      <c r="C75" s="7" t="s">
        <v>2313</v>
      </c>
      <c r="D75" s="7" t="s">
        <v>96</v>
      </c>
      <c r="E75" s="8" t="s">
        <v>2433</v>
      </c>
      <c r="F75" s="9">
        <v>4622</v>
      </c>
      <c r="G75" s="7" t="s">
        <v>3304</v>
      </c>
      <c r="H75" s="7" t="s">
        <v>1754</v>
      </c>
      <c r="I75" s="7"/>
      <c r="J75" s="7"/>
      <c r="K75" s="7"/>
      <c r="L75" s="7"/>
      <c r="M75" s="7" t="s">
        <v>971</v>
      </c>
      <c r="N75" s="7" t="s">
        <v>1556</v>
      </c>
      <c r="O75" s="7" t="s">
        <v>1665</v>
      </c>
      <c r="P75" s="7" t="s">
        <v>1665</v>
      </c>
      <c r="Q75" s="8" t="s">
        <v>2434</v>
      </c>
      <c r="R75" s="10">
        <v>46299</v>
      </c>
      <c r="S75" s="10">
        <v>46302</v>
      </c>
      <c r="T75" s="7" t="s">
        <v>3303</v>
      </c>
      <c r="U75" s="7"/>
      <c r="V75" s="7"/>
      <c r="W75" s="7"/>
    </row>
    <row r="76" spans="1:23" ht="15" customHeight="1" x14ac:dyDescent="0.25">
      <c r="A76" s="6">
        <v>18008222633</v>
      </c>
      <c r="B76" s="7" t="s">
        <v>3618</v>
      </c>
      <c r="C76" s="7" t="s">
        <v>2313</v>
      </c>
      <c r="D76" s="7" t="s">
        <v>97</v>
      </c>
      <c r="E76" s="8" t="s">
        <v>2436</v>
      </c>
      <c r="F76" s="9">
        <v>4244</v>
      </c>
      <c r="G76" s="7" t="str">
        <f>VLOOKUP(D76,[1]Sheet1!$A$1:$C$635,3,0)</f>
        <v>B</v>
      </c>
      <c r="H76" s="7" t="s">
        <v>1755</v>
      </c>
      <c r="I76" s="7"/>
      <c r="J76" s="7"/>
      <c r="K76" s="7"/>
      <c r="L76" s="7"/>
      <c r="M76" s="7" t="s">
        <v>972</v>
      </c>
      <c r="N76" s="7" t="s">
        <v>1557</v>
      </c>
      <c r="O76" s="7" t="s">
        <v>1665</v>
      </c>
      <c r="P76" s="7" t="s">
        <v>1665</v>
      </c>
      <c r="Q76" s="8" t="s">
        <v>2435</v>
      </c>
      <c r="R76" s="10">
        <v>46299</v>
      </c>
      <c r="S76" s="10">
        <v>46302</v>
      </c>
      <c r="T76" s="7" t="s">
        <v>3303</v>
      </c>
      <c r="U76" s="7"/>
      <c r="V76" s="7"/>
      <c r="W76" s="7"/>
    </row>
    <row r="77" spans="1:23" ht="15" customHeight="1" x14ac:dyDescent="0.25">
      <c r="A77" s="6">
        <v>16075907175</v>
      </c>
      <c r="B77" s="7" t="s">
        <v>3618</v>
      </c>
      <c r="C77" s="7" t="s">
        <v>2313</v>
      </c>
      <c r="D77" s="7" t="s">
        <v>98</v>
      </c>
      <c r="E77" s="8" t="s">
        <v>680</v>
      </c>
      <c r="F77" s="9">
        <v>4455</v>
      </c>
      <c r="G77" s="7" t="s">
        <v>3304</v>
      </c>
      <c r="H77" s="7" t="s">
        <v>1756</v>
      </c>
      <c r="I77" s="7"/>
      <c r="J77" s="7"/>
      <c r="K77" s="7"/>
      <c r="L77" s="7"/>
      <c r="M77" s="7" t="s">
        <v>973</v>
      </c>
      <c r="N77" s="7" t="s">
        <v>1527</v>
      </c>
      <c r="O77" s="7" t="s">
        <v>1665</v>
      </c>
      <c r="P77" s="7" t="s">
        <v>1665</v>
      </c>
      <c r="Q77" s="8" t="s">
        <v>2443</v>
      </c>
      <c r="R77" s="10">
        <v>46299</v>
      </c>
      <c r="S77" s="10">
        <v>46302</v>
      </c>
      <c r="T77" s="7" t="s">
        <v>3303</v>
      </c>
      <c r="U77" s="7"/>
      <c r="V77" s="7"/>
      <c r="W77" s="7"/>
    </row>
    <row r="78" spans="1:23" ht="15" customHeight="1" x14ac:dyDescent="0.25">
      <c r="A78" s="6">
        <v>12483791257</v>
      </c>
      <c r="B78" s="7" t="s">
        <v>3618</v>
      </c>
      <c r="C78" s="7" t="s">
        <v>2313</v>
      </c>
      <c r="D78" s="7" t="s">
        <v>99</v>
      </c>
      <c r="E78" s="15" t="s">
        <v>2437</v>
      </c>
      <c r="F78" s="9">
        <v>3545</v>
      </c>
      <c r="G78" s="7" t="s">
        <v>3304</v>
      </c>
      <c r="H78" s="7" t="s">
        <v>1757</v>
      </c>
      <c r="I78" s="7"/>
      <c r="J78" s="7"/>
      <c r="K78" s="7"/>
      <c r="L78" s="7"/>
      <c r="M78" s="7" t="s">
        <v>974</v>
      </c>
      <c r="N78" s="7" t="s">
        <v>1539</v>
      </c>
      <c r="O78" s="7" t="s">
        <v>1665</v>
      </c>
      <c r="P78" s="7" t="s">
        <v>1665</v>
      </c>
      <c r="Q78" s="15" t="s">
        <v>2438</v>
      </c>
      <c r="R78" s="10">
        <v>46299</v>
      </c>
      <c r="S78" s="10">
        <v>46302</v>
      </c>
      <c r="T78" s="7" t="s">
        <v>3303</v>
      </c>
      <c r="U78" s="7"/>
      <c r="V78" s="7"/>
      <c r="W78" s="7"/>
    </row>
    <row r="79" spans="1:23" ht="15" customHeight="1" x14ac:dyDescent="0.25">
      <c r="A79" s="6">
        <v>18008933665</v>
      </c>
      <c r="B79" s="7" t="s">
        <v>3618</v>
      </c>
      <c r="C79" s="7" t="s">
        <v>2313</v>
      </c>
      <c r="D79" s="7" t="s">
        <v>100</v>
      </c>
      <c r="E79" s="8" t="s">
        <v>2439</v>
      </c>
      <c r="F79" s="9">
        <v>3660</v>
      </c>
      <c r="G79" s="7" t="s">
        <v>3304</v>
      </c>
      <c r="H79" s="7" t="s">
        <v>1758</v>
      </c>
      <c r="I79" s="7"/>
      <c r="J79" s="7"/>
      <c r="K79" s="7"/>
      <c r="L79" s="7"/>
      <c r="M79" s="7" t="s">
        <v>975</v>
      </c>
      <c r="N79" s="7" t="s">
        <v>1539</v>
      </c>
      <c r="O79" s="7" t="s">
        <v>1665</v>
      </c>
      <c r="P79" s="7" t="s">
        <v>1665</v>
      </c>
      <c r="Q79" s="8" t="s">
        <v>2440</v>
      </c>
      <c r="R79" s="10">
        <v>46299</v>
      </c>
      <c r="S79" s="10">
        <v>46302</v>
      </c>
      <c r="T79" s="7" t="s">
        <v>3303</v>
      </c>
      <c r="U79" s="7"/>
      <c r="V79" s="7"/>
      <c r="W79" s="7"/>
    </row>
    <row r="80" spans="1:23" ht="15" customHeight="1" x14ac:dyDescent="0.25">
      <c r="A80" s="6">
        <v>18473096002</v>
      </c>
      <c r="B80" s="7" t="s">
        <v>3618</v>
      </c>
      <c r="C80" s="7" t="s">
        <v>2313</v>
      </c>
      <c r="D80" s="7" t="s">
        <v>101</v>
      </c>
      <c r="E80" s="8" t="s">
        <v>2441</v>
      </c>
      <c r="F80" s="9">
        <v>3354</v>
      </c>
      <c r="G80" s="7" t="s">
        <v>3304</v>
      </c>
      <c r="H80" s="7" t="s">
        <v>1759</v>
      </c>
      <c r="I80" s="7"/>
      <c r="J80" s="7"/>
      <c r="K80" s="7"/>
      <c r="L80" s="7"/>
      <c r="M80" s="7" t="s">
        <v>976</v>
      </c>
      <c r="N80" s="7" t="s">
        <v>1534</v>
      </c>
      <c r="O80" s="7" t="s">
        <v>1665</v>
      </c>
      <c r="P80" s="7" t="s">
        <v>1665</v>
      </c>
      <c r="Q80" s="8" t="s">
        <v>2444</v>
      </c>
      <c r="R80" s="10">
        <v>46299</v>
      </c>
      <c r="S80" s="10">
        <v>46302</v>
      </c>
      <c r="T80" s="7" t="s">
        <v>3303</v>
      </c>
      <c r="U80" s="7"/>
      <c r="V80" s="7"/>
      <c r="W80" s="7"/>
    </row>
    <row r="81" spans="1:23" ht="15" customHeight="1" x14ac:dyDescent="0.25">
      <c r="A81" s="6">
        <v>16303375117</v>
      </c>
      <c r="B81" s="7" t="s">
        <v>3618</v>
      </c>
      <c r="C81" s="7" t="s">
        <v>2313</v>
      </c>
      <c r="D81" s="7" t="s">
        <v>102</v>
      </c>
      <c r="E81" s="8" t="s">
        <v>2442</v>
      </c>
      <c r="F81" s="9">
        <v>3810</v>
      </c>
      <c r="G81" s="7" t="s">
        <v>3304</v>
      </c>
      <c r="H81" s="7" t="s">
        <v>1760</v>
      </c>
      <c r="I81" s="7"/>
      <c r="J81" s="7"/>
      <c r="K81" s="7"/>
      <c r="L81" s="7"/>
      <c r="M81" s="7" t="s">
        <v>977</v>
      </c>
      <c r="N81" s="7" t="s">
        <v>1534</v>
      </c>
      <c r="O81" s="7" t="s">
        <v>1665</v>
      </c>
      <c r="P81" s="7" t="s">
        <v>1665</v>
      </c>
      <c r="Q81" s="8" t="s">
        <v>2444</v>
      </c>
      <c r="R81" s="10">
        <v>46299</v>
      </c>
      <c r="S81" s="10">
        <v>46302</v>
      </c>
      <c r="T81" s="7" t="s">
        <v>3303</v>
      </c>
      <c r="U81" s="7"/>
      <c r="V81" s="7"/>
      <c r="W81" s="7"/>
    </row>
    <row r="82" spans="1:23" ht="15" customHeight="1" x14ac:dyDescent="0.25">
      <c r="A82" s="6">
        <v>15632998367</v>
      </c>
      <c r="B82" s="7" t="s">
        <v>3618</v>
      </c>
      <c r="C82" s="7" t="s">
        <v>2313</v>
      </c>
      <c r="D82" s="7" t="s">
        <v>103</v>
      </c>
      <c r="E82" s="8" t="s">
        <v>2445</v>
      </c>
      <c r="F82" s="9">
        <v>4081</v>
      </c>
      <c r="G82" s="7" t="s">
        <v>3304</v>
      </c>
      <c r="H82" s="7" t="s">
        <v>1761</v>
      </c>
      <c r="I82" s="7"/>
      <c r="J82" s="7"/>
      <c r="K82" s="7"/>
      <c r="L82" s="7"/>
      <c r="M82" s="7" t="s">
        <v>978</v>
      </c>
      <c r="N82" s="7" t="s">
        <v>1558</v>
      </c>
      <c r="O82" s="7" t="s">
        <v>1665</v>
      </c>
      <c r="P82" s="7" t="s">
        <v>1665</v>
      </c>
      <c r="Q82" s="8" t="s">
        <v>2446</v>
      </c>
      <c r="R82" s="10">
        <v>46299</v>
      </c>
      <c r="S82" s="10">
        <v>46302</v>
      </c>
      <c r="T82" s="7" t="s">
        <v>3303</v>
      </c>
      <c r="U82" s="7"/>
      <c r="V82" s="7"/>
      <c r="W82" s="7"/>
    </row>
    <row r="83" spans="1:23" ht="15" customHeight="1" x14ac:dyDescent="0.25">
      <c r="A83" s="6">
        <v>12602513423</v>
      </c>
      <c r="B83" s="7" t="s">
        <v>3618</v>
      </c>
      <c r="C83" s="7" t="s">
        <v>2313</v>
      </c>
      <c r="D83" s="7" t="s">
        <v>104</v>
      </c>
      <c r="E83" s="8" t="s">
        <v>681</v>
      </c>
      <c r="F83" s="9">
        <v>4585</v>
      </c>
      <c r="G83" s="7" t="s">
        <v>3304</v>
      </c>
      <c r="H83" s="7" t="s">
        <v>1762</v>
      </c>
      <c r="I83" s="7"/>
      <c r="J83" s="7"/>
      <c r="K83" s="7"/>
      <c r="L83" s="7"/>
      <c r="M83" s="7" t="s">
        <v>979</v>
      </c>
      <c r="N83" s="7" t="s">
        <v>1535</v>
      </c>
      <c r="O83" s="7" t="s">
        <v>1665</v>
      </c>
      <c r="P83" s="7" t="s">
        <v>1665</v>
      </c>
      <c r="Q83" s="8" t="s">
        <v>2447</v>
      </c>
      <c r="R83" s="10">
        <v>46299</v>
      </c>
      <c r="S83" s="10">
        <v>46302</v>
      </c>
      <c r="T83" s="7" t="s">
        <v>3303</v>
      </c>
      <c r="U83" s="7"/>
      <c r="V83" s="7"/>
      <c r="W83" s="7"/>
    </row>
    <row r="84" spans="1:23" ht="15" customHeight="1" x14ac:dyDescent="0.25">
      <c r="A84" s="6">
        <v>18148492000</v>
      </c>
      <c r="B84" s="7" t="s">
        <v>3618</v>
      </c>
      <c r="C84" s="7" t="s">
        <v>2313</v>
      </c>
      <c r="D84" s="7" t="s">
        <v>105</v>
      </c>
      <c r="E84" s="8" t="s">
        <v>682</v>
      </c>
      <c r="F84" s="9">
        <v>3103</v>
      </c>
      <c r="G84" s="7" t="s">
        <v>3304</v>
      </c>
      <c r="H84" s="7" t="s">
        <v>1763</v>
      </c>
      <c r="I84" s="7"/>
      <c r="J84" s="7"/>
      <c r="K84" s="7"/>
      <c r="L84" s="7"/>
      <c r="M84" s="7" t="s">
        <v>980</v>
      </c>
      <c r="N84" s="7" t="s">
        <v>1543</v>
      </c>
      <c r="O84" s="7" t="s">
        <v>1665</v>
      </c>
      <c r="P84" s="7" t="s">
        <v>1665</v>
      </c>
      <c r="Q84" s="8" t="s">
        <v>2448</v>
      </c>
      <c r="R84" s="10">
        <v>46299</v>
      </c>
      <c r="S84" s="10">
        <v>46302</v>
      </c>
      <c r="T84" s="7" t="s">
        <v>3303</v>
      </c>
      <c r="U84" s="7"/>
      <c r="V84" s="7"/>
      <c r="W84" s="7"/>
    </row>
    <row r="85" spans="1:23" ht="15" customHeight="1" x14ac:dyDescent="0.25">
      <c r="A85" s="12" t="s">
        <v>3293</v>
      </c>
      <c r="B85" s="7" t="s">
        <v>3618</v>
      </c>
      <c r="C85" s="7" t="s">
        <v>2313</v>
      </c>
      <c r="D85" s="7" t="s">
        <v>106</v>
      </c>
      <c r="E85" s="8" t="s">
        <v>2449</v>
      </c>
      <c r="F85" s="9">
        <v>3282</v>
      </c>
      <c r="G85" s="7" t="s">
        <v>3304</v>
      </c>
      <c r="H85" s="7" t="s">
        <v>1764</v>
      </c>
      <c r="I85" s="7"/>
      <c r="J85" s="7"/>
      <c r="K85" s="7"/>
      <c r="L85" s="7"/>
      <c r="M85" s="7" t="s">
        <v>981</v>
      </c>
      <c r="N85" s="7" t="s">
        <v>1547</v>
      </c>
      <c r="O85" s="7" t="s">
        <v>1665</v>
      </c>
      <c r="P85" s="7" t="s">
        <v>1665</v>
      </c>
      <c r="Q85" s="8" t="s">
        <v>2450</v>
      </c>
      <c r="R85" s="10">
        <v>46299</v>
      </c>
      <c r="S85" s="10">
        <v>46302</v>
      </c>
      <c r="T85" s="7" t="s">
        <v>3303</v>
      </c>
      <c r="U85" s="7"/>
      <c r="V85" s="7"/>
      <c r="W85" s="7"/>
    </row>
    <row r="86" spans="1:23" ht="15" customHeight="1" x14ac:dyDescent="0.25">
      <c r="A86" s="6">
        <v>17177673318</v>
      </c>
      <c r="B86" s="7" t="s">
        <v>3618</v>
      </c>
      <c r="C86" s="7" t="s">
        <v>2313</v>
      </c>
      <c r="D86" s="7" t="s">
        <v>107</v>
      </c>
      <c r="E86" s="8" t="s">
        <v>683</v>
      </c>
      <c r="F86" s="9">
        <v>1843</v>
      </c>
      <c r="G86" s="7" t="str">
        <f>VLOOKUP(D86,[1]Sheet1!$A$1:$C$635,3,0)</f>
        <v>B</v>
      </c>
      <c r="H86" s="7" t="s">
        <v>1765</v>
      </c>
      <c r="I86" s="7"/>
      <c r="J86" s="7"/>
      <c r="K86" s="7"/>
      <c r="L86" s="7"/>
      <c r="M86" s="7" t="s">
        <v>982</v>
      </c>
      <c r="N86" s="7" t="s">
        <v>1543</v>
      </c>
      <c r="O86" s="7" t="s">
        <v>1665</v>
      </c>
      <c r="P86" s="7" t="s">
        <v>1665</v>
      </c>
      <c r="Q86" s="8" t="s">
        <v>2451</v>
      </c>
      <c r="R86" s="10">
        <v>46299</v>
      </c>
      <c r="S86" s="10">
        <v>46302</v>
      </c>
      <c r="T86" s="7" t="s">
        <v>3303</v>
      </c>
      <c r="U86" s="7"/>
      <c r="V86" s="7"/>
      <c r="W86" s="7"/>
    </row>
    <row r="87" spans="1:23" ht="15" customHeight="1" x14ac:dyDescent="0.25">
      <c r="A87" s="6">
        <v>12629954873</v>
      </c>
      <c r="B87" s="7" t="s">
        <v>3618</v>
      </c>
      <c r="C87" s="7" t="s">
        <v>2313</v>
      </c>
      <c r="D87" s="7" t="s">
        <v>108</v>
      </c>
      <c r="E87" s="8" t="s">
        <v>684</v>
      </c>
      <c r="F87" s="9">
        <v>778</v>
      </c>
      <c r="G87" s="7" t="s">
        <v>3304</v>
      </c>
      <c r="H87" s="7" t="s">
        <v>1766</v>
      </c>
      <c r="I87" s="7"/>
      <c r="J87" s="7"/>
      <c r="K87" s="7"/>
      <c r="L87" s="7"/>
      <c r="M87" s="7" t="s">
        <v>983</v>
      </c>
      <c r="N87" s="7" t="s">
        <v>1550</v>
      </c>
      <c r="O87" s="7" t="s">
        <v>1665</v>
      </c>
      <c r="P87" s="7" t="s">
        <v>1665</v>
      </c>
      <c r="Q87" s="11"/>
      <c r="R87" s="10">
        <v>46299</v>
      </c>
      <c r="S87" s="10">
        <v>46302</v>
      </c>
      <c r="T87" s="7" t="s">
        <v>3303</v>
      </c>
      <c r="U87" s="7"/>
      <c r="V87" s="7"/>
      <c r="W87" s="7"/>
    </row>
    <row r="88" spans="1:23" ht="15" customHeight="1" x14ac:dyDescent="0.25">
      <c r="A88" s="6">
        <v>14804272767</v>
      </c>
      <c r="B88" s="7" t="s">
        <v>3618</v>
      </c>
      <c r="C88" s="7" t="s">
        <v>2313</v>
      </c>
      <c r="D88" s="7" t="s">
        <v>109</v>
      </c>
      <c r="E88" s="8" t="s">
        <v>685</v>
      </c>
      <c r="F88" s="9">
        <v>3242</v>
      </c>
      <c r="G88" s="7" t="s">
        <v>3304</v>
      </c>
      <c r="H88" s="7" t="s">
        <v>1767</v>
      </c>
      <c r="I88" s="7"/>
      <c r="J88" s="7"/>
      <c r="K88" s="7"/>
      <c r="L88" s="7"/>
      <c r="M88" s="7" t="s">
        <v>984</v>
      </c>
      <c r="N88" s="7" t="s">
        <v>1550</v>
      </c>
      <c r="O88" s="7" t="s">
        <v>1665</v>
      </c>
      <c r="P88" s="7" t="s">
        <v>1665</v>
      </c>
      <c r="Q88" s="8" t="s">
        <v>2452</v>
      </c>
      <c r="R88" s="10">
        <v>46299</v>
      </c>
      <c r="S88" s="10">
        <v>46302</v>
      </c>
      <c r="T88" s="7" t="s">
        <v>3303</v>
      </c>
      <c r="U88" s="7"/>
      <c r="V88" s="7"/>
      <c r="W88" s="7"/>
    </row>
    <row r="89" spans="1:23" ht="15" customHeight="1" x14ac:dyDescent="0.25">
      <c r="A89" s="6">
        <v>18109415422</v>
      </c>
      <c r="B89" s="7" t="s">
        <v>3618</v>
      </c>
      <c r="C89" s="7" t="s">
        <v>2313</v>
      </c>
      <c r="D89" s="7" t="s">
        <v>110</v>
      </c>
      <c r="E89" s="8" t="s">
        <v>2453</v>
      </c>
      <c r="F89" s="9">
        <v>3780</v>
      </c>
      <c r="G89" s="7" t="s">
        <v>3304</v>
      </c>
      <c r="H89" s="7" t="s">
        <v>1768</v>
      </c>
      <c r="I89" s="7"/>
      <c r="J89" s="7"/>
      <c r="K89" s="7"/>
      <c r="L89" s="7"/>
      <c r="M89" s="7" t="s">
        <v>985</v>
      </c>
      <c r="N89" s="7" t="s">
        <v>1532</v>
      </c>
      <c r="O89" s="7" t="s">
        <v>1665</v>
      </c>
      <c r="P89" s="7" t="s">
        <v>1665</v>
      </c>
      <c r="Q89" s="8" t="s">
        <v>2454</v>
      </c>
      <c r="R89" s="10">
        <v>46299</v>
      </c>
      <c r="S89" s="10">
        <v>46302</v>
      </c>
      <c r="T89" s="7" t="s">
        <v>3303</v>
      </c>
      <c r="U89" s="7"/>
      <c r="V89" s="7"/>
      <c r="W89" s="7"/>
    </row>
    <row r="90" spans="1:23" ht="15" customHeight="1" x14ac:dyDescent="0.25">
      <c r="A90" s="12">
        <v>12042922554</v>
      </c>
      <c r="B90" s="7" t="s">
        <v>3618</v>
      </c>
      <c r="C90" s="7" t="s">
        <v>2313</v>
      </c>
      <c r="D90" s="7" t="s">
        <v>111</v>
      </c>
      <c r="E90" s="8" t="s">
        <v>2455</v>
      </c>
      <c r="F90" s="9">
        <v>3414</v>
      </c>
      <c r="G90" s="7" t="s">
        <v>3304</v>
      </c>
      <c r="H90" s="7" t="s">
        <v>1769</v>
      </c>
      <c r="I90" s="7"/>
      <c r="J90" s="7"/>
      <c r="K90" s="7"/>
      <c r="L90" s="7"/>
      <c r="M90" s="7" t="s">
        <v>986</v>
      </c>
      <c r="N90" s="7" t="s">
        <v>1559</v>
      </c>
      <c r="O90" s="7" t="s">
        <v>1665</v>
      </c>
      <c r="P90" s="7" t="s">
        <v>1670</v>
      </c>
      <c r="Q90" s="8" t="s">
        <v>2456</v>
      </c>
      <c r="R90" s="10">
        <v>46299</v>
      </c>
      <c r="S90" s="10">
        <v>46302</v>
      </c>
      <c r="T90" s="7" t="s">
        <v>3303</v>
      </c>
      <c r="U90" s="7"/>
      <c r="V90" s="7"/>
      <c r="W90" s="7"/>
    </row>
    <row r="91" spans="1:23" ht="15" customHeight="1" x14ac:dyDescent="0.25">
      <c r="A91" s="6">
        <v>16028288064</v>
      </c>
      <c r="B91" s="7" t="s">
        <v>3618</v>
      </c>
      <c r="C91" s="7" t="s">
        <v>2313</v>
      </c>
      <c r="D91" s="7" t="s">
        <v>112</v>
      </c>
      <c r="E91" s="8" t="s">
        <v>686</v>
      </c>
      <c r="F91" s="9">
        <v>3254</v>
      </c>
      <c r="G91" s="7" t="s">
        <v>3304</v>
      </c>
      <c r="H91" s="7" t="s">
        <v>1770</v>
      </c>
      <c r="I91" s="7"/>
      <c r="J91" s="7"/>
      <c r="K91" s="7"/>
      <c r="L91" s="7"/>
      <c r="M91" s="7" t="s">
        <v>987</v>
      </c>
      <c r="N91" s="7" t="s">
        <v>1550</v>
      </c>
      <c r="O91" s="7" t="s">
        <v>1665</v>
      </c>
      <c r="P91" s="7" t="s">
        <v>1665</v>
      </c>
      <c r="Q91" s="8" t="s">
        <v>2457</v>
      </c>
      <c r="R91" s="10">
        <v>46299</v>
      </c>
      <c r="S91" s="10">
        <v>46302</v>
      </c>
      <c r="T91" s="7" t="s">
        <v>3303</v>
      </c>
      <c r="U91" s="7"/>
      <c r="V91" s="7"/>
      <c r="W91" s="7"/>
    </row>
    <row r="92" spans="1:23" ht="15" customHeight="1" x14ac:dyDescent="0.25">
      <c r="A92" s="6">
        <v>18478661500</v>
      </c>
      <c r="B92" s="7" t="s">
        <v>3618</v>
      </c>
      <c r="C92" s="7" t="s">
        <v>2313</v>
      </c>
      <c r="D92" s="7" t="s">
        <v>113</v>
      </c>
      <c r="E92" s="8" t="s">
        <v>2458</v>
      </c>
      <c r="F92" s="9">
        <v>3616</v>
      </c>
      <c r="G92" s="7" t="s">
        <v>3304</v>
      </c>
      <c r="H92" s="7" t="s">
        <v>1771</v>
      </c>
      <c r="I92" s="7"/>
      <c r="J92" s="7"/>
      <c r="K92" s="7"/>
      <c r="L92" s="7"/>
      <c r="M92" s="7" t="s">
        <v>988</v>
      </c>
      <c r="N92" s="7" t="s">
        <v>1534</v>
      </c>
      <c r="O92" s="7" t="s">
        <v>1665</v>
      </c>
      <c r="P92" s="7" t="s">
        <v>1665</v>
      </c>
      <c r="Q92" s="8" t="s">
        <v>2459</v>
      </c>
      <c r="R92" s="10">
        <v>46299</v>
      </c>
      <c r="S92" s="10">
        <v>46302</v>
      </c>
      <c r="T92" s="7" t="s">
        <v>3303</v>
      </c>
      <c r="U92" s="7"/>
      <c r="V92" s="7"/>
      <c r="W92" s="7"/>
    </row>
    <row r="93" spans="1:23" ht="15" customHeight="1" x14ac:dyDescent="0.25">
      <c r="A93" s="12">
        <v>16472805417</v>
      </c>
      <c r="B93" s="7" t="s">
        <v>3618</v>
      </c>
      <c r="C93" s="7" t="s">
        <v>2313</v>
      </c>
      <c r="D93" s="7" t="s">
        <v>114</v>
      </c>
      <c r="E93" s="8" t="s">
        <v>2460</v>
      </c>
      <c r="F93" s="9">
        <v>2649</v>
      </c>
      <c r="G93" s="7" t="s">
        <v>3304</v>
      </c>
      <c r="H93" s="7" t="s">
        <v>1772</v>
      </c>
      <c r="I93" s="7"/>
      <c r="J93" s="7"/>
      <c r="K93" s="7"/>
      <c r="L93" s="7"/>
      <c r="M93" s="7" t="s">
        <v>989</v>
      </c>
      <c r="N93" s="7" t="s">
        <v>1560</v>
      </c>
      <c r="O93" s="7" t="s">
        <v>1665</v>
      </c>
      <c r="P93" s="7" t="s">
        <v>1670</v>
      </c>
      <c r="Q93" s="11"/>
      <c r="R93" s="10">
        <v>46299</v>
      </c>
      <c r="S93" s="10">
        <v>46302</v>
      </c>
      <c r="T93" s="7" t="s">
        <v>3303</v>
      </c>
      <c r="U93" s="7"/>
      <c r="V93" s="7"/>
      <c r="W93" s="7"/>
    </row>
    <row r="94" spans="1:23" ht="15" customHeight="1" x14ac:dyDescent="0.25">
      <c r="A94" s="12">
        <v>14388858606</v>
      </c>
      <c r="B94" s="7" t="s">
        <v>3618</v>
      </c>
      <c r="C94" s="7" t="s">
        <v>2313</v>
      </c>
      <c r="D94" s="7" t="s">
        <v>115</v>
      </c>
      <c r="E94" s="8" t="s">
        <v>2461</v>
      </c>
      <c r="F94" s="9">
        <v>3581</v>
      </c>
      <c r="G94" s="7" t="s">
        <v>3304</v>
      </c>
      <c r="H94" s="7" t="s">
        <v>1773</v>
      </c>
      <c r="I94" s="7"/>
      <c r="J94" s="7"/>
      <c r="K94" s="7"/>
      <c r="L94" s="7"/>
      <c r="M94" s="7" t="s">
        <v>990</v>
      </c>
      <c r="N94" s="7" t="s">
        <v>1561</v>
      </c>
      <c r="O94" s="7" t="s">
        <v>1665</v>
      </c>
      <c r="P94" s="7" t="s">
        <v>1670</v>
      </c>
      <c r="Q94" s="8" t="s">
        <v>2462</v>
      </c>
      <c r="R94" s="10">
        <v>46299</v>
      </c>
      <c r="S94" s="10">
        <v>46302</v>
      </c>
      <c r="T94" s="7" t="s">
        <v>3303</v>
      </c>
      <c r="U94" s="7"/>
      <c r="V94" s="7"/>
      <c r="W94" s="7"/>
    </row>
    <row r="95" spans="1:23" ht="15" customHeight="1" x14ac:dyDescent="0.25">
      <c r="A95" s="6">
        <v>12028984848</v>
      </c>
      <c r="B95" s="7" t="s">
        <v>3618</v>
      </c>
      <c r="C95" s="7" t="s">
        <v>2313</v>
      </c>
      <c r="D95" s="7" t="s">
        <v>116</v>
      </c>
      <c r="E95" s="8" t="s">
        <v>687</v>
      </c>
      <c r="F95" s="9">
        <v>419</v>
      </c>
      <c r="G95" s="7" t="str">
        <f>VLOOKUP(D95,[1]Sheet1!$A$1:$C$635,3,0)</f>
        <v>B</v>
      </c>
      <c r="H95" s="7" t="s">
        <v>1774</v>
      </c>
      <c r="I95" s="7"/>
      <c r="J95" s="7"/>
      <c r="K95" s="7"/>
      <c r="L95" s="7"/>
      <c r="M95" s="7" t="s">
        <v>991</v>
      </c>
      <c r="N95" s="7" t="s">
        <v>1562</v>
      </c>
      <c r="O95" s="7" t="s">
        <v>1665</v>
      </c>
      <c r="P95" s="7" t="s">
        <v>1665</v>
      </c>
      <c r="Q95" s="8" t="s">
        <v>2463</v>
      </c>
      <c r="R95" s="10">
        <v>46299</v>
      </c>
      <c r="S95" s="10">
        <v>46302</v>
      </c>
      <c r="T95" s="7" t="s">
        <v>3303</v>
      </c>
      <c r="U95" s="7"/>
      <c r="V95" s="7"/>
      <c r="W95" s="7"/>
    </row>
    <row r="96" spans="1:23" ht="15" customHeight="1" x14ac:dyDescent="0.25">
      <c r="A96" s="6">
        <v>18584354857</v>
      </c>
      <c r="B96" s="7" t="s">
        <v>3618</v>
      </c>
      <c r="C96" s="7" t="s">
        <v>2313</v>
      </c>
      <c r="D96" s="7" t="s">
        <v>117</v>
      </c>
      <c r="E96" s="8" t="s">
        <v>2464</v>
      </c>
      <c r="F96" s="9">
        <v>2680</v>
      </c>
      <c r="G96" s="7" t="s">
        <v>3304</v>
      </c>
      <c r="H96" s="7" t="s">
        <v>1775</v>
      </c>
      <c r="I96" s="7"/>
      <c r="J96" s="7"/>
      <c r="K96" s="7"/>
      <c r="L96" s="7"/>
      <c r="M96" s="7" t="s">
        <v>992</v>
      </c>
      <c r="N96" s="7" t="s">
        <v>1537</v>
      </c>
      <c r="O96" s="7" t="s">
        <v>1665</v>
      </c>
      <c r="P96" s="7" t="s">
        <v>1665</v>
      </c>
      <c r="Q96" s="8" t="s">
        <v>2465</v>
      </c>
      <c r="R96" s="10">
        <v>46299</v>
      </c>
      <c r="S96" s="10">
        <v>46302</v>
      </c>
      <c r="T96" s="7" t="s">
        <v>3303</v>
      </c>
      <c r="U96" s="7"/>
      <c r="V96" s="7"/>
      <c r="W96" s="7"/>
    </row>
    <row r="97" spans="1:23" ht="15" customHeight="1" x14ac:dyDescent="0.25">
      <c r="A97" s="6">
        <v>19167614819</v>
      </c>
      <c r="B97" s="7" t="s">
        <v>3618</v>
      </c>
      <c r="C97" s="7" t="s">
        <v>2313</v>
      </c>
      <c r="D97" s="7" t="s">
        <v>118</v>
      </c>
      <c r="E97" s="8" t="s">
        <v>2466</v>
      </c>
      <c r="F97" s="9">
        <v>4658</v>
      </c>
      <c r="G97" s="7" t="s">
        <v>3304</v>
      </c>
      <c r="H97" s="7" t="s">
        <v>1776</v>
      </c>
      <c r="I97" s="7"/>
      <c r="J97" s="7"/>
      <c r="K97" s="7"/>
      <c r="L97" s="7"/>
      <c r="M97" s="7" t="s">
        <v>993</v>
      </c>
      <c r="N97" s="7" t="s">
        <v>1537</v>
      </c>
      <c r="O97" s="7" t="s">
        <v>1665</v>
      </c>
      <c r="P97" s="7" t="s">
        <v>1665</v>
      </c>
      <c r="Q97" s="8" t="s">
        <v>2467</v>
      </c>
      <c r="R97" s="10">
        <v>46299</v>
      </c>
      <c r="S97" s="10">
        <v>46302</v>
      </c>
      <c r="T97" s="7" t="s">
        <v>3303</v>
      </c>
      <c r="U97" s="7"/>
      <c r="V97" s="7"/>
      <c r="W97" s="7"/>
    </row>
    <row r="98" spans="1:23" ht="15" customHeight="1" x14ac:dyDescent="0.25">
      <c r="A98" s="6">
        <v>15147735126</v>
      </c>
      <c r="B98" s="7" t="s">
        <v>3618</v>
      </c>
      <c r="C98" s="7" t="s">
        <v>2313</v>
      </c>
      <c r="D98" s="7" t="s">
        <v>119</v>
      </c>
      <c r="E98" s="8" t="s">
        <v>2468</v>
      </c>
      <c r="F98" s="9">
        <v>3580</v>
      </c>
      <c r="G98" s="7" t="s">
        <v>3304</v>
      </c>
      <c r="H98" s="7" t="s">
        <v>1777</v>
      </c>
      <c r="I98" s="7"/>
      <c r="J98" s="7"/>
      <c r="K98" s="7"/>
      <c r="L98" s="7"/>
      <c r="M98" s="7" t="s">
        <v>994</v>
      </c>
      <c r="N98" s="7" t="s">
        <v>1527</v>
      </c>
      <c r="O98" s="7" t="s">
        <v>1665</v>
      </c>
      <c r="P98" s="7" t="s">
        <v>1665</v>
      </c>
      <c r="Q98" s="8" t="s">
        <v>2469</v>
      </c>
      <c r="R98" s="10">
        <v>46299</v>
      </c>
      <c r="S98" s="10">
        <v>46302</v>
      </c>
      <c r="T98" s="7" t="s">
        <v>3303</v>
      </c>
      <c r="U98" s="7"/>
      <c r="V98" s="7"/>
      <c r="W98" s="7"/>
    </row>
    <row r="99" spans="1:23" ht="15" customHeight="1" x14ac:dyDescent="0.25">
      <c r="A99" s="6">
        <v>19172545633</v>
      </c>
      <c r="B99" s="7" t="s">
        <v>3618</v>
      </c>
      <c r="C99" s="7" t="s">
        <v>2313</v>
      </c>
      <c r="D99" s="7" t="s">
        <v>120</v>
      </c>
      <c r="E99" s="8" t="s">
        <v>2470</v>
      </c>
      <c r="F99" s="9">
        <v>1972</v>
      </c>
      <c r="G99" s="7" t="s">
        <v>3304</v>
      </c>
      <c r="H99" s="7" t="s">
        <v>1778</v>
      </c>
      <c r="I99" s="7"/>
      <c r="J99" s="7"/>
      <c r="K99" s="7"/>
      <c r="L99" s="7"/>
      <c r="M99" s="7" t="s">
        <v>995</v>
      </c>
      <c r="N99" s="7" t="s">
        <v>1537</v>
      </c>
      <c r="O99" s="7" t="s">
        <v>1665</v>
      </c>
      <c r="P99" s="7" t="s">
        <v>1665</v>
      </c>
      <c r="Q99" s="8" t="s">
        <v>2471</v>
      </c>
      <c r="R99" s="10">
        <v>46299</v>
      </c>
      <c r="S99" s="10">
        <v>46302</v>
      </c>
      <c r="T99" s="7" t="s">
        <v>3303</v>
      </c>
      <c r="U99" s="7"/>
      <c r="V99" s="7"/>
      <c r="W99" s="7"/>
    </row>
    <row r="100" spans="1:23" ht="15" customHeight="1" x14ac:dyDescent="0.25">
      <c r="A100" s="6">
        <v>12678930809</v>
      </c>
      <c r="B100" s="7" t="s">
        <v>3618</v>
      </c>
      <c r="C100" s="7" t="s">
        <v>2313</v>
      </c>
      <c r="D100" s="7" t="s">
        <v>121</v>
      </c>
      <c r="E100" s="8" t="s">
        <v>2472</v>
      </c>
      <c r="F100" s="9">
        <v>1470</v>
      </c>
      <c r="G100" s="7" t="s">
        <v>3304</v>
      </c>
      <c r="H100" s="7" t="s">
        <v>1779</v>
      </c>
      <c r="I100" s="7"/>
      <c r="J100" s="7"/>
      <c r="K100" s="7"/>
      <c r="L100" s="7"/>
      <c r="M100" s="7" t="s">
        <v>996</v>
      </c>
      <c r="N100" s="7" t="s">
        <v>1538</v>
      </c>
      <c r="O100" s="7" t="s">
        <v>1665</v>
      </c>
      <c r="P100" s="7" t="s">
        <v>1665</v>
      </c>
      <c r="Q100" s="11"/>
      <c r="R100" s="10">
        <v>46299</v>
      </c>
      <c r="S100" s="10">
        <v>46302</v>
      </c>
      <c r="T100" s="7" t="s">
        <v>3303</v>
      </c>
      <c r="U100" s="7"/>
      <c r="V100" s="7"/>
      <c r="W100" s="7"/>
    </row>
    <row r="101" spans="1:23" ht="15" customHeight="1" x14ac:dyDescent="0.25">
      <c r="A101" s="6">
        <v>16077393606</v>
      </c>
      <c r="B101" s="7" t="s">
        <v>3618</v>
      </c>
      <c r="C101" s="7" t="s">
        <v>2313</v>
      </c>
      <c r="D101" s="7" t="s">
        <v>122</v>
      </c>
      <c r="E101" s="8" t="s">
        <v>2473</v>
      </c>
      <c r="F101" s="9">
        <v>4518</v>
      </c>
      <c r="G101" s="7" t="s">
        <v>3304</v>
      </c>
      <c r="H101" s="7" t="s">
        <v>1780</v>
      </c>
      <c r="I101" s="7"/>
      <c r="J101" s="7"/>
      <c r="K101" s="7"/>
      <c r="L101" s="7"/>
      <c r="M101" s="7" t="s">
        <v>997</v>
      </c>
      <c r="N101" s="7" t="s">
        <v>1527</v>
      </c>
      <c r="O101" s="7" t="s">
        <v>1665</v>
      </c>
      <c r="P101" s="7" t="s">
        <v>1665</v>
      </c>
      <c r="Q101" s="8" t="s">
        <v>2474</v>
      </c>
      <c r="R101" s="10">
        <v>46299</v>
      </c>
      <c r="S101" s="10">
        <v>46302</v>
      </c>
      <c r="T101" s="7" t="s">
        <v>3303</v>
      </c>
      <c r="U101" s="7"/>
      <c r="V101" s="7"/>
      <c r="W101" s="7"/>
    </row>
    <row r="102" spans="1:23" ht="15" customHeight="1" x14ac:dyDescent="0.25">
      <c r="A102" s="6">
        <v>18595597950</v>
      </c>
      <c r="B102" s="7" t="s">
        <v>3618</v>
      </c>
      <c r="C102" s="7" t="s">
        <v>2313</v>
      </c>
      <c r="D102" s="7" t="s">
        <v>123</v>
      </c>
      <c r="E102" s="8" t="s">
        <v>2475</v>
      </c>
      <c r="F102" s="9">
        <v>3751</v>
      </c>
      <c r="G102" s="7" t="s">
        <v>3304</v>
      </c>
      <c r="H102" s="7" t="s">
        <v>1781</v>
      </c>
      <c r="I102" s="7"/>
      <c r="J102" s="7"/>
      <c r="K102" s="7"/>
      <c r="L102" s="7"/>
      <c r="M102" s="7" t="s">
        <v>998</v>
      </c>
      <c r="N102" s="7" t="s">
        <v>1536</v>
      </c>
      <c r="O102" s="7" t="s">
        <v>1665</v>
      </c>
      <c r="P102" s="7" t="s">
        <v>1665</v>
      </c>
      <c r="Q102" s="8" t="s">
        <v>2476</v>
      </c>
      <c r="R102" s="10">
        <v>46299</v>
      </c>
      <c r="S102" s="10">
        <v>46302</v>
      </c>
      <c r="T102" s="7" t="s">
        <v>3303</v>
      </c>
      <c r="U102" s="7"/>
      <c r="V102" s="7"/>
      <c r="W102" s="7"/>
    </row>
    <row r="103" spans="1:23" ht="15" customHeight="1" x14ac:dyDescent="0.25">
      <c r="A103" s="6">
        <v>13330324668</v>
      </c>
      <c r="B103" s="7" t="s">
        <v>3618</v>
      </c>
      <c r="C103" s="7" t="s">
        <v>2313</v>
      </c>
      <c r="D103" s="7" t="s">
        <v>124</v>
      </c>
      <c r="E103" s="8" t="s">
        <v>2477</v>
      </c>
      <c r="F103" s="9">
        <v>1478</v>
      </c>
      <c r="G103" s="7" t="s">
        <v>3304</v>
      </c>
      <c r="H103" s="7" t="s">
        <v>1782</v>
      </c>
      <c r="I103" s="7"/>
      <c r="J103" s="7"/>
      <c r="K103" s="7"/>
      <c r="L103" s="7"/>
      <c r="M103" s="7" t="s">
        <v>999</v>
      </c>
      <c r="N103" s="7" t="s">
        <v>1539</v>
      </c>
      <c r="O103" s="7" t="s">
        <v>1665</v>
      </c>
      <c r="P103" s="7" t="s">
        <v>1665</v>
      </c>
      <c r="Q103" s="8" t="s">
        <v>2478</v>
      </c>
      <c r="R103" s="10">
        <v>46299</v>
      </c>
      <c r="S103" s="10">
        <v>46302</v>
      </c>
      <c r="T103" s="7" t="s">
        <v>3303</v>
      </c>
      <c r="U103" s="7"/>
      <c r="V103" s="7"/>
      <c r="W103" s="7"/>
    </row>
    <row r="104" spans="1:23" ht="15" customHeight="1" x14ac:dyDescent="0.25">
      <c r="A104" s="6">
        <v>13153803955</v>
      </c>
      <c r="B104" s="7" t="s">
        <v>3618</v>
      </c>
      <c r="C104" s="7" t="s">
        <v>2313</v>
      </c>
      <c r="D104" s="7" t="s">
        <v>125</v>
      </c>
      <c r="E104" s="8" t="s">
        <v>2479</v>
      </c>
      <c r="F104" s="9">
        <v>3609</v>
      </c>
      <c r="G104" s="7" t="s">
        <v>3304</v>
      </c>
      <c r="H104" s="7" t="s">
        <v>1783</v>
      </c>
      <c r="I104" s="7"/>
      <c r="J104" s="7"/>
      <c r="K104" s="7"/>
      <c r="L104" s="7"/>
      <c r="M104" s="7" t="s">
        <v>1000</v>
      </c>
      <c r="N104" s="7" t="s">
        <v>1529</v>
      </c>
      <c r="O104" s="7" t="s">
        <v>1665</v>
      </c>
      <c r="P104" s="7" t="s">
        <v>1665</v>
      </c>
      <c r="Q104" s="8" t="s">
        <v>2480</v>
      </c>
      <c r="R104" s="10">
        <v>46299</v>
      </c>
      <c r="S104" s="10">
        <v>46302</v>
      </c>
      <c r="T104" s="7" t="s">
        <v>3303</v>
      </c>
      <c r="U104" s="7"/>
      <c r="V104" s="7"/>
      <c r="W104" s="7"/>
    </row>
    <row r="105" spans="1:23" ht="15" customHeight="1" x14ac:dyDescent="0.25">
      <c r="A105" s="6">
        <v>19492997934</v>
      </c>
      <c r="B105" s="7" t="s">
        <v>3618</v>
      </c>
      <c r="C105" s="7" t="s">
        <v>2313</v>
      </c>
      <c r="D105" s="7" t="s">
        <v>126</v>
      </c>
      <c r="E105" s="8" t="s">
        <v>688</v>
      </c>
      <c r="F105" s="9">
        <v>3353</v>
      </c>
      <c r="G105" s="7" t="s">
        <v>3304</v>
      </c>
      <c r="H105" s="7" t="s">
        <v>1784</v>
      </c>
      <c r="I105" s="7"/>
      <c r="J105" s="7"/>
      <c r="K105" s="7"/>
      <c r="L105" s="7"/>
      <c r="M105" s="7" t="s">
        <v>1001</v>
      </c>
      <c r="N105" s="7" t="s">
        <v>1537</v>
      </c>
      <c r="O105" s="7" t="s">
        <v>1665</v>
      </c>
      <c r="P105" s="7" t="s">
        <v>1665</v>
      </c>
      <c r="Q105" s="8" t="s">
        <v>2481</v>
      </c>
      <c r="R105" s="10">
        <v>46299</v>
      </c>
      <c r="S105" s="10">
        <v>46302</v>
      </c>
      <c r="T105" s="7" t="s">
        <v>3303</v>
      </c>
      <c r="U105" s="7"/>
      <c r="V105" s="7"/>
      <c r="W105" s="7"/>
    </row>
    <row r="106" spans="1:23" ht="15" customHeight="1" x14ac:dyDescent="0.25">
      <c r="A106" s="6">
        <v>18885721913</v>
      </c>
      <c r="B106" s="7" t="s">
        <v>3618</v>
      </c>
      <c r="C106" s="7" t="s">
        <v>2313</v>
      </c>
      <c r="D106" s="7" t="s">
        <v>127</v>
      </c>
      <c r="E106" s="8" t="s">
        <v>689</v>
      </c>
      <c r="F106" s="9">
        <v>4452</v>
      </c>
      <c r="G106" s="7" t="s">
        <v>3304</v>
      </c>
      <c r="H106" s="7" t="s">
        <v>1785</v>
      </c>
      <c r="I106" s="7"/>
      <c r="J106" s="7"/>
      <c r="K106" s="7"/>
      <c r="L106" s="7"/>
      <c r="M106" s="7" t="s">
        <v>1002</v>
      </c>
      <c r="N106" s="7" t="s">
        <v>1537</v>
      </c>
      <c r="O106" s="7" t="s">
        <v>1665</v>
      </c>
      <c r="P106" s="7" t="s">
        <v>1665</v>
      </c>
      <c r="Q106" s="8" t="s">
        <v>2482</v>
      </c>
      <c r="R106" s="10">
        <v>46299</v>
      </c>
      <c r="S106" s="10">
        <v>46302</v>
      </c>
      <c r="T106" s="7" t="s">
        <v>3303</v>
      </c>
      <c r="U106" s="7"/>
      <c r="V106" s="7"/>
      <c r="W106" s="7"/>
    </row>
    <row r="107" spans="1:23" ht="15" customHeight="1" x14ac:dyDescent="0.25">
      <c r="A107" s="6">
        <v>18032743679</v>
      </c>
      <c r="B107" s="7" t="s">
        <v>3618</v>
      </c>
      <c r="C107" s="7" t="s">
        <v>2313</v>
      </c>
      <c r="D107" s="7" t="s">
        <v>128</v>
      </c>
      <c r="E107" s="8" t="s">
        <v>690</v>
      </c>
      <c r="F107" s="9">
        <v>1180</v>
      </c>
      <c r="G107" s="7" t="s">
        <v>3304</v>
      </c>
      <c r="H107" s="7" t="s">
        <v>1786</v>
      </c>
      <c r="I107" s="7"/>
      <c r="J107" s="7"/>
      <c r="K107" s="7"/>
      <c r="L107" s="7"/>
      <c r="M107" s="7" t="s">
        <v>1003</v>
      </c>
      <c r="N107" s="7" t="s">
        <v>1557</v>
      </c>
      <c r="O107" s="7" t="s">
        <v>1665</v>
      </c>
      <c r="P107" s="7" t="s">
        <v>1665</v>
      </c>
      <c r="Q107" s="8" t="s">
        <v>2483</v>
      </c>
      <c r="R107" s="10">
        <v>46299</v>
      </c>
      <c r="S107" s="10">
        <v>46302</v>
      </c>
      <c r="T107" s="7" t="s">
        <v>3303</v>
      </c>
      <c r="U107" s="7"/>
      <c r="V107" s="7"/>
      <c r="W107" s="7"/>
    </row>
    <row r="108" spans="1:23" ht="15" customHeight="1" x14ac:dyDescent="0.25">
      <c r="A108" s="6">
        <v>15147146991</v>
      </c>
      <c r="B108" s="7" t="s">
        <v>3618</v>
      </c>
      <c r="C108" s="7" t="s">
        <v>2313</v>
      </c>
      <c r="D108" s="7" t="s">
        <v>129</v>
      </c>
      <c r="E108" s="8" t="s">
        <v>691</v>
      </c>
      <c r="F108" s="9">
        <v>2780</v>
      </c>
      <c r="G108" s="7" t="s">
        <v>3304</v>
      </c>
      <c r="H108" s="7" t="s">
        <v>1787</v>
      </c>
      <c r="I108" s="7"/>
      <c r="J108" s="7"/>
      <c r="K108" s="7"/>
      <c r="L108" s="7"/>
      <c r="M108" s="7" t="s">
        <v>1004</v>
      </c>
      <c r="N108" s="7" t="s">
        <v>1543</v>
      </c>
      <c r="O108" s="7" t="s">
        <v>1665</v>
      </c>
      <c r="P108" s="7" t="s">
        <v>1665</v>
      </c>
      <c r="Q108" s="8" t="s">
        <v>2484</v>
      </c>
      <c r="R108" s="10">
        <v>46299</v>
      </c>
      <c r="S108" s="10">
        <v>46302</v>
      </c>
      <c r="T108" s="7" t="s">
        <v>3303</v>
      </c>
      <c r="U108" s="7"/>
      <c r="V108" s="7"/>
      <c r="W108" s="7"/>
    </row>
    <row r="109" spans="1:23" ht="15" customHeight="1" x14ac:dyDescent="0.25">
      <c r="A109" s="6">
        <v>17322257415</v>
      </c>
      <c r="B109" s="7" t="s">
        <v>3618</v>
      </c>
      <c r="C109" s="7" t="s">
        <v>2313</v>
      </c>
      <c r="D109" s="7" t="s">
        <v>130</v>
      </c>
      <c r="E109" s="8" t="s">
        <v>2485</v>
      </c>
      <c r="F109" s="9">
        <v>3809</v>
      </c>
      <c r="G109" s="7" t="s">
        <v>3304</v>
      </c>
      <c r="H109" s="7" t="s">
        <v>1788</v>
      </c>
      <c r="I109" s="7"/>
      <c r="J109" s="7"/>
      <c r="K109" s="7"/>
      <c r="L109" s="7"/>
      <c r="M109" s="7" t="s">
        <v>1005</v>
      </c>
      <c r="N109" s="7" t="s">
        <v>1536</v>
      </c>
      <c r="O109" s="7" t="s">
        <v>1665</v>
      </c>
      <c r="P109" s="7" t="s">
        <v>1665</v>
      </c>
      <c r="Q109" s="8" t="s">
        <v>2486</v>
      </c>
      <c r="R109" s="10">
        <v>46299</v>
      </c>
      <c r="S109" s="10">
        <v>46302</v>
      </c>
      <c r="T109" s="7" t="s">
        <v>3303</v>
      </c>
      <c r="U109" s="7"/>
      <c r="V109" s="7"/>
      <c r="W109" s="7"/>
    </row>
    <row r="110" spans="1:23" ht="15" customHeight="1" x14ac:dyDescent="0.25">
      <c r="A110" s="6">
        <v>19312961940</v>
      </c>
      <c r="B110" s="7" t="s">
        <v>3618</v>
      </c>
      <c r="C110" s="7" t="s">
        <v>2313</v>
      </c>
      <c r="D110" s="7" t="s">
        <v>131</v>
      </c>
      <c r="E110" s="8" t="s">
        <v>692</v>
      </c>
      <c r="F110" s="9">
        <v>1278</v>
      </c>
      <c r="G110" s="7" t="s">
        <v>3304</v>
      </c>
      <c r="H110" s="7" t="s">
        <v>1789</v>
      </c>
      <c r="I110" s="7"/>
      <c r="J110" s="7"/>
      <c r="K110" s="7"/>
      <c r="L110" s="7"/>
      <c r="M110" s="7" t="s">
        <v>1006</v>
      </c>
      <c r="N110" s="7" t="s">
        <v>1558</v>
      </c>
      <c r="O110" s="7" t="s">
        <v>1665</v>
      </c>
      <c r="P110" s="7" t="s">
        <v>1665</v>
      </c>
      <c r="Q110" s="11"/>
      <c r="R110" s="10">
        <v>46299</v>
      </c>
      <c r="S110" s="10">
        <v>46302</v>
      </c>
      <c r="T110" s="7" t="s">
        <v>3303</v>
      </c>
      <c r="U110" s="7"/>
      <c r="V110" s="7"/>
      <c r="W110" s="7"/>
    </row>
    <row r="111" spans="1:23" ht="15" customHeight="1" x14ac:dyDescent="0.25">
      <c r="A111" s="6">
        <v>8553303593</v>
      </c>
      <c r="B111" s="7" t="s">
        <v>3618</v>
      </c>
      <c r="C111" s="7" t="s">
        <v>2313</v>
      </c>
      <c r="D111" s="7" t="s">
        <v>132</v>
      </c>
      <c r="E111" s="8" t="s">
        <v>2487</v>
      </c>
      <c r="F111" s="9">
        <v>3717</v>
      </c>
      <c r="G111" s="7" t="s">
        <v>3304</v>
      </c>
      <c r="H111" s="7" t="s">
        <v>1790</v>
      </c>
      <c r="I111" s="7"/>
      <c r="J111" s="7"/>
      <c r="K111" s="7"/>
      <c r="L111" s="7"/>
      <c r="M111" s="7" t="s">
        <v>1007</v>
      </c>
      <c r="N111" s="7" t="s">
        <v>1563</v>
      </c>
      <c r="O111" s="7" t="s">
        <v>3299</v>
      </c>
      <c r="P111" s="7" t="s">
        <v>1672</v>
      </c>
      <c r="Q111" s="8" t="s">
        <v>2488</v>
      </c>
      <c r="R111" s="10">
        <v>46299</v>
      </c>
      <c r="S111" s="10">
        <v>46302</v>
      </c>
      <c r="T111" s="7" t="s">
        <v>3303</v>
      </c>
      <c r="U111" s="7"/>
      <c r="V111" s="7"/>
      <c r="W111" s="7"/>
    </row>
    <row r="112" spans="1:23" ht="15" customHeight="1" x14ac:dyDescent="0.25">
      <c r="A112" s="6">
        <v>17132613733</v>
      </c>
      <c r="B112" s="7" t="s">
        <v>3618</v>
      </c>
      <c r="C112" s="7" t="s">
        <v>2313</v>
      </c>
      <c r="D112" s="7" t="s">
        <v>133</v>
      </c>
      <c r="E112" s="8" t="s">
        <v>693</v>
      </c>
      <c r="F112" s="9">
        <v>4520</v>
      </c>
      <c r="G112" s="7" t="s">
        <v>3304</v>
      </c>
      <c r="H112" s="7" t="s">
        <v>1791</v>
      </c>
      <c r="I112" s="7"/>
      <c r="J112" s="7"/>
      <c r="K112" s="7"/>
      <c r="L112" s="7"/>
      <c r="M112" s="7" t="s">
        <v>1008</v>
      </c>
      <c r="N112" s="7" t="s">
        <v>1564</v>
      </c>
      <c r="O112" s="7" t="s">
        <v>1665</v>
      </c>
      <c r="P112" s="7" t="s">
        <v>1665</v>
      </c>
      <c r="Q112" s="8" t="s">
        <v>2489</v>
      </c>
      <c r="R112" s="10">
        <v>46299</v>
      </c>
      <c r="S112" s="10">
        <v>46302</v>
      </c>
      <c r="T112" s="7" t="s">
        <v>3303</v>
      </c>
      <c r="U112" s="7"/>
      <c r="V112" s="7"/>
      <c r="W112" s="7"/>
    </row>
    <row r="113" spans="1:23" ht="15" customHeight="1" x14ac:dyDescent="0.25">
      <c r="A113" s="6">
        <v>17245379000</v>
      </c>
      <c r="B113" s="7" t="s">
        <v>3618</v>
      </c>
      <c r="C113" s="7" t="s">
        <v>2313</v>
      </c>
      <c r="D113" s="7" t="s">
        <v>134</v>
      </c>
      <c r="E113" s="8" t="s">
        <v>694</v>
      </c>
      <c r="F113" s="9">
        <v>2073</v>
      </c>
      <c r="G113" s="7" t="s">
        <v>3304</v>
      </c>
      <c r="H113" s="7" t="s">
        <v>1792</v>
      </c>
      <c r="I113" s="7"/>
      <c r="J113" s="7"/>
      <c r="K113" s="7"/>
      <c r="L113" s="7"/>
      <c r="M113" s="7" t="s">
        <v>1009</v>
      </c>
      <c r="N113" s="7" t="s">
        <v>1543</v>
      </c>
      <c r="O113" s="7" t="s">
        <v>1665</v>
      </c>
      <c r="P113" s="7" t="s">
        <v>1665</v>
      </c>
      <c r="Q113" s="8" t="s">
        <v>2490</v>
      </c>
      <c r="R113" s="10">
        <v>46299</v>
      </c>
      <c r="S113" s="10">
        <v>46302</v>
      </c>
      <c r="T113" s="7" t="s">
        <v>3303</v>
      </c>
      <c r="U113" s="7"/>
      <c r="V113" s="7"/>
      <c r="W113" s="7"/>
    </row>
    <row r="114" spans="1:23" ht="15" customHeight="1" x14ac:dyDescent="0.25">
      <c r="A114" s="12">
        <v>18669991834</v>
      </c>
      <c r="B114" s="7" t="s">
        <v>3618</v>
      </c>
      <c r="C114" s="7" t="s">
        <v>2313</v>
      </c>
      <c r="D114" s="7" t="s">
        <v>135</v>
      </c>
      <c r="E114" s="8" t="s">
        <v>2492</v>
      </c>
      <c r="F114" s="9">
        <v>4417</v>
      </c>
      <c r="G114" s="7" t="s">
        <v>3304</v>
      </c>
      <c r="H114" s="7" t="s">
        <v>1793</v>
      </c>
      <c r="I114" s="7"/>
      <c r="J114" s="7"/>
      <c r="K114" s="7"/>
      <c r="L114" s="7"/>
      <c r="M114" s="7" t="s">
        <v>1010</v>
      </c>
      <c r="N114" s="7" t="s">
        <v>1565</v>
      </c>
      <c r="O114" s="7" t="s">
        <v>1665</v>
      </c>
      <c r="P114" s="7" t="s">
        <v>1670</v>
      </c>
      <c r="Q114" s="8" t="s">
        <v>2491</v>
      </c>
      <c r="R114" s="10">
        <v>46299</v>
      </c>
      <c r="S114" s="10">
        <v>46302</v>
      </c>
      <c r="T114" s="7" t="s">
        <v>3303</v>
      </c>
      <c r="U114" s="7"/>
      <c r="V114" s="7"/>
      <c r="W114" s="7"/>
    </row>
    <row r="115" spans="1:23" ht="15" customHeight="1" x14ac:dyDescent="0.25">
      <c r="A115" s="6">
        <v>14157940366</v>
      </c>
      <c r="B115" s="7" t="s">
        <v>3618</v>
      </c>
      <c r="C115" s="7" t="s">
        <v>2313</v>
      </c>
      <c r="D115" s="7" t="s">
        <v>136</v>
      </c>
      <c r="E115" s="8" t="s">
        <v>695</v>
      </c>
      <c r="F115" s="9">
        <v>2170</v>
      </c>
      <c r="G115" s="7" t="s">
        <v>3304</v>
      </c>
      <c r="H115" s="7" t="s">
        <v>1794</v>
      </c>
      <c r="I115" s="7"/>
      <c r="J115" s="7"/>
      <c r="K115" s="7"/>
      <c r="L115" s="7"/>
      <c r="M115" s="7" t="s">
        <v>1011</v>
      </c>
      <c r="N115" s="7" t="s">
        <v>1566</v>
      </c>
      <c r="O115" s="7" t="s">
        <v>1665</v>
      </c>
      <c r="P115" s="7" t="s">
        <v>1665</v>
      </c>
      <c r="Q115" s="8" t="s">
        <v>2493</v>
      </c>
      <c r="R115" s="10">
        <v>46299</v>
      </c>
      <c r="S115" s="10">
        <v>46302</v>
      </c>
      <c r="T115" s="7" t="s">
        <v>3303</v>
      </c>
      <c r="U115" s="7"/>
      <c r="V115" s="7"/>
      <c r="W115" s="7"/>
    </row>
    <row r="116" spans="1:23" ht="15" customHeight="1" x14ac:dyDescent="0.25">
      <c r="A116" s="6">
        <v>14123871031</v>
      </c>
      <c r="B116" s="7" t="s">
        <v>3618</v>
      </c>
      <c r="C116" s="7" t="s">
        <v>2313</v>
      </c>
      <c r="D116" s="7" t="s">
        <v>137</v>
      </c>
      <c r="E116" s="8" t="s">
        <v>2494</v>
      </c>
      <c r="F116" s="9">
        <v>3862</v>
      </c>
      <c r="G116" s="7" t="s">
        <v>3304</v>
      </c>
      <c r="H116" s="7" t="s">
        <v>1795</v>
      </c>
      <c r="I116" s="7"/>
      <c r="J116" s="7"/>
      <c r="K116" s="7"/>
      <c r="L116" s="7"/>
      <c r="M116" s="7" t="s">
        <v>1012</v>
      </c>
      <c r="N116" s="7" t="s">
        <v>1543</v>
      </c>
      <c r="O116" s="7" t="s">
        <v>1665</v>
      </c>
      <c r="P116" s="7" t="s">
        <v>1665</v>
      </c>
      <c r="Q116" s="8" t="s">
        <v>2498</v>
      </c>
      <c r="R116" s="10">
        <v>46299</v>
      </c>
      <c r="S116" s="10">
        <v>46302</v>
      </c>
      <c r="T116" s="7" t="s">
        <v>3303</v>
      </c>
      <c r="U116" s="7"/>
      <c r="V116" s="7"/>
      <c r="W116" s="7"/>
    </row>
    <row r="117" spans="1:23" ht="15" customHeight="1" x14ac:dyDescent="0.25">
      <c r="A117" s="6">
        <v>14698014444</v>
      </c>
      <c r="B117" s="7" t="s">
        <v>3618</v>
      </c>
      <c r="C117" s="7" t="s">
        <v>2313</v>
      </c>
      <c r="D117" s="7" t="s">
        <v>138</v>
      </c>
      <c r="E117" s="8" t="s">
        <v>2499</v>
      </c>
      <c r="F117" s="9">
        <v>3685</v>
      </c>
      <c r="G117" s="7" t="s">
        <v>3304</v>
      </c>
      <c r="H117" s="7" t="s">
        <v>1796</v>
      </c>
      <c r="I117" s="7"/>
      <c r="J117" s="7"/>
      <c r="K117" s="7"/>
      <c r="L117" s="7"/>
      <c r="M117" s="7" t="s">
        <v>1013</v>
      </c>
      <c r="N117" s="7" t="s">
        <v>1537</v>
      </c>
      <c r="O117" s="7" t="s">
        <v>1665</v>
      </c>
      <c r="P117" s="7" t="s">
        <v>1665</v>
      </c>
      <c r="Q117" s="8" t="s">
        <v>2500</v>
      </c>
      <c r="R117" s="10">
        <v>46299</v>
      </c>
      <c r="S117" s="10">
        <v>46302</v>
      </c>
      <c r="T117" s="7" t="s">
        <v>3303</v>
      </c>
      <c r="U117" s="7"/>
      <c r="V117" s="7"/>
      <c r="W117" s="7"/>
    </row>
    <row r="118" spans="1:23" ht="15" customHeight="1" x14ac:dyDescent="0.25">
      <c r="A118" s="6">
        <v>15169413737</v>
      </c>
      <c r="B118" s="7" t="s">
        <v>3618</v>
      </c>
      <c r="C118" s="7" t="s">
        <v>2313</v>
      </c>
      <c r="D118" s="7" t="s">
        <v>139</v>
      </c>
      <c r="E118" s="8" t="s">
        <v>2495</v>
      </c>
      <c r="F118" s="9">
        <v>1382</v>
      </c>
      <c r="G118" s="7" t="s">
        <v>3304</v>
      </c>
      <c r="H118" s="7" t="s">
        <v>1797</v>
      </c>
      <c r="I118" s="7"/>
      <c r="J118" s="7"/>
      <c r="K118" s="7"/>
      <c r="L118" s="7"/>
      <c r="M118" s="7" t="s">
        <v>1014</v>
      </c>
      <c r="N118" s="7" t="s">
        <v>1527</v>
      </c>
      <c r="O118" s="7" t="s">
        <v>1665</v>
      </c>
      <c r="P118" s="7" t="s">
        <v>1665</v>
      </c>
      <c r="Q118" s="8" t="s">
        <v>2501</v>
      </c>
      <c r="R118" s="10">
        <v>46299</v>
      </c>
      <c r="S118" s="10">
        <v>46302</v>
      </c>
      <c r="T118" s="7" t="s">
        <v>3303</v>
      </c>
      <c r="U118" s="7"/>
      <c r="V118" s="7"/>
      <c r="W118" s="7"/>
    </row>
    <row r="119" spans="1:23" ht="15" customHeight="1" x14ac:dyDescent="0.25">
      <c r="A119" s="6">
        <v>393482258290</v>
      </c>
      <c r="B119" s="7" t="s">
        <v>3618</v>
      </c>
      <c r="C119" s="7" t="s">
        <v>2313</v>
      </c>
      <c r="D119" s="7" t="s">
        <v>140</v>
      </c>
      <c r="E119" s="8" t="s">
        <v>2502</v>
      </c>
      <c r="F119" s="9">
        <v>4063</v>
      </c>
      <c r="G119" s="7" t="s">
        <v>3304</v>
      </c>
      <c r="H119" s="7" t="s">
        <v>1798</v>
      </c>
      <c r="I119" s="7"/>
      <c r="J119" s="7"/>
      <c r="K119" s="7"/>
      <c r="L119" s="7"/>
      <c r="M119" s="7" t="s">
        <v>1015</v>
      </c>
      <c r="N119" s="7" t="s">
        <v>1567</v>
      </c>
      <c r="O119" s="7" t="s">
        <v>3298</v>
      </c>
      <c r="P119" s="7" t="s">
        <v>1668</v>
      </c>
      <c r="Q119" s="8" t="s">
        <v>2503</v>
      </c>
      <c r="R119" s="10">
        <v>46299</v>
      </c>
      <c r="S119" s="10">
        <v>46302</v>
      </c>
      <c r="T119" s="7" t="s">
        <v>3303</v>
      </c>
      <c r="U119" s="7"/>
      <c r="V119" s="7"/>
      <c r="W119" s="7"/>
    </row>
    <row r="120" spans="1:23" ht="15" customHeight="1" x14ac:dyDescent="0.25">
      <c r="A120" s="6">
        <v>15166062250</v>
      </c>
      <c r="B120" s="7" t="s">
        <v>3618</v>
      </c>
      <c r="C120" s="7" t="s">
        <v>2313</v>
      </c>
      <c r="D120" s="7" t="s">
        <v>141</v>
      </c>
      <c r="E120" s="8" t="s">
        <v>2504</v>
      </c>
      <c r="F120" s="9">
        <v>1924</v>
      </c>
      <c r="G120" s="7" t="str">
        <f>VLOOKUP(D120,[1]Sheet1!$A$1:$C$635,3,0)</f>
        <v>B</v>
      </c>
      <c r="H120" s="7" t="s">
        <v>1799</v>
      </c>
      <c r="I120" s="7"/>
      <c r="J120" s="7"/>
      <c r="K120" s="7"/>
      <c r="L120" s="7"/>
      <c r="M120" s="7" t="s">
        <v>1016</v>
      </c>
      <c r="N120" s="7" t="s">
        <v>1527</v>
      </c>
      <c r="O120" s="7" t="s">
        <v>1665</v>
      </c>
      <c r="P120" s="7" t="s">
        <v>1665</v>
      </c>
      <c r="Q120" s="8" t="s">
        <v>2505</v>
      </c>
      <c r="R120" s="10">
        <v>46299</v>
      </c>
      <c r="S120" s="10">
        <v>46302</v>
      </c>
      <c r="T120" s="7" t="s">
        <v>3303</v>
      </c>
      <c r="U120" s="7"/>
      <c r="V120" s="7"/>
      <c r="W120" s="7"/>
    </row>
    <row r="121" spans="1:23" ht="15" customHeight="1" x14ac:dyDescent="0.25">
      <c r="A121" s="6">
        <v>15415154124</v>
      </c>
      <c r="B121" s="7" t="s">
        <v>3618</v>
      </c>
      <c r="C121" s="7" t="s">
        <v>2313</v>
      </c>
      <c r="D121" s="7" t="s">
        <v>142</v>
      </c>
      <c r="E121" s="8" t="s">
        <v>2506</v>
      </c>
      <c r="F121" s="9">
        <v>4418</v>
      </c>
      <c r="G121" s="7" t="s">
        <v>3304</v>
      </c>
      <c r="H121" s="7" t="s">
        <v>1800</v>
      </c>
      <c r="I121" s="7"/>
      <c r="J121" s="7"/>
      <c r="K121" s="7"/>
      <c r="L121" s="7"/>
      <c r="M121" s="7" t="s">
        <v>1017</v>
      </c>
      <c r="N121" s="7" t="s">
        <v>1568</v>
      </c>
      <c r="O121" s="7" t="s">
        <v>1665</v>
      </c>
      <c r="P121" s="7" t="s">
        <v>1665</v>
      </c>
      <c r="Q121" s="8" t="s">
        <v>2507</v>
      </c>
      <c r="R121" s="10">
        <v>46299</v>
      </c>
      <c r="S121" s="10">
        <v>46302</v>
      </c>
      <c r="T121" s="7" t="s">
        <v>3303</v>
      </c>
      <c r="U121" s="7"/>
      <c r="V121" s="7"/>
      <c r="W121" s="7"/>
    </row>
    <row r="122" spans="1:23" ht="15" customHeight="1" x14ac:dyDescent="0.25">
      <c r="A122" s="6">
        <v>18335597679</v>
      </c>
      <c r="B122" s="7" t="s">
        <v>3618</v>
      </c>
      <c r="C122" s="7" t="s">
        <v>2313</v>
      </c>
      <c r="D122" s="7" t="s">
        <v>143</v>
      </c>
      <c r="E122" s="8" t="s">
        <v>2496</v>
      </c>
      <c r="F122" s="9">
        <v>1482</v>
      </c>
      <c r="G122" s="7" t="s">
        <v>3304</v>
      </c>
      <c r="H122" s="7" t="s">
        <v>1801</v>
      </c>
      <c r="I122" s="7"/>
      <c r="J122" s="7"/>
      <c r="K122" s="7"/>
      <c r="L122" s="7"/>
      <c r="M122" s="7" t="s">
        <v>1018</v>
      </c>
      <c r="N122" s="7" t="s">
        <v>1532</v>
      </c>
      <c r="O122" s="7" t="s">
        <v>1665</v>
      </c>
      <c r="P122" s="7" t="s">
        <v>1665</v>
      </c>
      <c r="Q122" s="8" t="s">
        <v>2509</v>
      </c>
      <c r="R122" s="10">
        <v>46299</v>
      </c>
      <c r="S122" s="10">
        <v>46302</v>
      </c>
      <c r="T122" s="7" t="s">
        <v>3303</v>
      </c>
      <c r="U122" s="7"/>
      <c r="V122" s="7"/>
      <c r="W122" s="7"/>
    </row>
    <row r="123" spans="1:23" ht="15" customHeight="1" x14ac:dyDescent="0.25">
      <c r="A123" s="6">
        <v>16163303985</v>
      </c>
      <c r="B123" s="7" t="s">
        <v>3618</v>
      </c>
      <c r="C123" s="7" t="s">
        <v>2313</v>
      </c>
      <c r="D123" s="7" t="s">
        <v>144</v>
      </c>
      <c r="E123" s="8" t="s">
        <v>2510</v>
      </c>
      <c r="F123" s="9">
        <v>3443</v>
      </c>
      <c r="G123" s="7" t="s">
        <v>3304</v>
      </c>
      <c r="H123" s="7" t="s">
        <v>1802</v>
      </c>
      <c r="I123" s="7"/>
      <c r="J123" s="7"/>
      <c r="K123" s="7"/>
      <c r="L123" s="7"/>
      <c r="M123" s="7" t="s">
        <v>1019</v>
      </c>
      <c r="N123" s="7" t="s">
        <v>1539</v>
      </c>
      <c r="O123" s="7" t="s">
        <v>1665</v>
      </c>
      <c r="P123" s="7" t="s">
        <v>1665</v>
      </c>
      <c r="Q123" s="8" t="s">
        <v>2512</v>
      </c>
      <c r="R123" s="10">
        <v>46299</v>
      </c>
      <c r="S123" s="10">
        <v>46302</v>
      </c>
      <c r="T123" s="7" t="s">
        <v>3303</v>
      </c>
      <c r="U123" s="7"/>
      <c r="V123" s="7"/>
      <c r="W123" s="7"/>
    </row>
    <row r="124" spans="1:23" ht="15" customHeight="1" x14ac:dyDescent="0.25">
      <c r="A124" s="6">
        <v>17865467076</v>
      </c>
      <c r="B124" s="7" t="s">
        <v>3618</v>
      </c>
      <c r="C124" s="7" t="s">
        <v>2313</v>
      </c>
      <c r="D124" s="7" t="s">
        <v>145</v>
      </c>
      <c r="E124" s="8" t="s">
        <v>2513</v>
      </c>
      <c r="F124" s="9">
        <v>2986</v>
      </c>
      <c r="G124" s="7" t="s">
        <v>3304</v>
      </c>
      <c r="H124" s="7" t="s">
        <v>1803</v>
      </c>
      <c r="I124" s="7"/>
      <c r="J124" s="7"/>
      <c r="K124" s="7"/>
      <c r="L124" s="7"/>
      <c r="M124" s="7" t="s">
        <v>1020</v>
      </c>
      <c r="N124" s="7" t="s">
        <v>1532</v>
      </c>
      <c r="O124" s="7" t="s">
        <v>1665</v>
      </c>
      <c r="P124" s="7" t="s">
        <v>1665</v>
      </c>
      <c r="Q124" s="8" t="s">
        <v>2514</v>
      </c>
      <c r="R124" s="10">
        <v>46299</v>
      </c>
      <c r="S124" s="10">
        <v>46302</v>
      </c>
      <c r="T124" s="7" t="s">
        <v>3303</v>
      </c>
      <c r="U124" s="7"/>
      <c r="V124" s="7"/>
      <c r="W124" s="7"/>
    </row>
    <row r="125" spans="1:23" ht="15" customHeight="1" x14ac:dyDescent="0.25">
      <c r="A125" s="12">
        <v>17806761807</v>
      </c>
      <c r="B125" s="7" t="s">
        <v>3618</v>
      </c>
      <c r="C125" s="7" t="s">
        <v>2313</v>
      </c>
      <c r="D125" s="7" t="s">
        <v>146</v>
      </c>
      <c r="E125" s="8" t="s">
        <v>696</v>
      </c>
      <c r="F125" s="9">
        <v>4610</v>
      </c>
      <c r="G125" s="7" t="s">
        <v>3304</v>
      </c>
      <c r="H125" s="7" t="s">
        <v>1804</v>
      </c>
      <c r="I125" s="7"/>
      <c r="J125" s="7"/>
      <c r="K125" s="7"/>
      <c r="L125" s="7"/>
      <c r="M125" s="7" t="s">
        <v>1021</v>
      </c>
      <c r="N125" s="7" t="s">
        <v>1569</v>
      </c>
      <c r="O125" s="7" t="s">
        <v>1665</v>
      </c>
      <c r="P125" s="7" t="s">
        <v>1670</v>
      </c>
      <c r="Q125" s="8" t="s">
        <v>2519</v>
      </c>
      <c r="R125" s="10">
        <v>46299</v>
      </c>
      <c r="S125" s="10">
        <v>46302</v>
      </c>
      <c r="T125" s="7" t="s">
        <v>3303</v>
      </c>
      <c r="U125" s="7"/>
      <c r="V125" s="7"/>
      <c r="W125" s="7"/>
    </row>
    <row r="126" spans="1:23" ht="15" customHeight="1" x14ac:dyDescent="0.25">
      <c r="A126" s="6">
        <v>19516849585</v>
      </c>
      <c r="B126" s="7" t="s">
        <v>3618</v>
      </c>
      <c r="C126" s="7" t="s">
        <v>2313</v>
      </c>
      <c r="D126" s="7" t="s">
        <v>147</v>
      </c>
      <c r="E126" s="8" t="s">
        <v>2515</v>
      </c>
      <c r="F126" s="9">
        <v>3574</v>
      </c>
      <c r="G126" s="7" t="str">
        <f>VLOOKUP(D126,[1]Sheet1!$A$1:$C$635,3,0)</f>
        <v>B</v>
      </c>
      <c r="H126" s="7" t="s">
        <v>1805</v>
      </c>
      <c r="I126" s="7"/>
      <c r="J126" s="7"/>
      <c r="K126" s="7"/>
      <c r="L126" s="7"/>
      <c r="M126" s="7" t="s">
        <v>1022</v>
      </c>
      <c r="N126" s="7" t="s">
        <v>1537</v>
      </c>
      <c r="O126" s="7" t="s">
        <v>1665</v>
      </c>
      <c r="P126" s="7" t="s">
        <v>1665</v>
      </c>
      <c r="Q126" s="8" t="s">
        <v>2516</v>
      </c>
      <c r="R126" s="10">
        <v>46299</v>
      </c>
      <c r="S126" s="10">
        <v>46302</v>
      </c>
      <c r="T126" s="7" t="s">
        <v>3303</v>
      </c>
      <c r="U126" s="7"/>
      <c r="V126" s="7"/>
      <c r="W126" s="7"/>
    </row>
    <row r="127" spans="1:23" ht="15" customHeight="1" x14ac:dyDescent="0.25">
      <c r="A127" s="6">
        <v>18144418744</v>
      </c>
      <c r="B127" s="7" t="s">
        <v>3618</v>
      </c>
      <c r="C127" s="7" t="s">
        <v>2313</v>
      </c>
      <c r="D127" s="7" t="s">
        <v>148</v>
      </c>
      <c r="E127" s="8" t="s">
        <v>2517</v>
      </c>
      <c r="F127" s="9">
        <v>2085</v>
      </c>
      <c r="G127" s="7" t="s">
        <v>3304</v>
      </c>
      <c r="H127" s="7" t="s">
        <v>1806</v>
      </c>
      <c r="I127" s="7"/>
      <c r="J127" s="7"/>
      <c r="K127" s="7"/>
      <c r="L127" s="7"/>
      <c r="M127" s="7" t="s">
        <v>1023</v>
      </c>
      <c r="N127" s="7" t="s">
        <v>1556</v>
      </c>
      <c r="O127" s="7" t="s">
        <v>1665</v>
      </c>
      <c r="P127" s="7" t="s">
        <v>1665</v>
      </c>
      <c r="Q127" s="8" t="s">
        <v>2518</v>
      </c>
      <c r="R127" s="10">
        <v>46299</v>
      </c>
      <c r="S127" s="10">
        <v>46302</v>
      </c>
      <c r="T127" s="7" t="s">
        <v>3303</v>
      </c>
      <c r="U127" s="7"/>
      <c r="V127" s="7"/>
      <c r="W127" s="7"/>
    </row>
    <row r="128" spans="1:23" ht="15" customHeight="1" x14ac:dyDescent="0.25">
      <c r="A128" s="6">
        <v>12627772292</v>
      </c>
      <c r="B128" s="7" t="s">
        <v>3618</v>
      </c>
      <c r="C128" s="7" t="s">
        <v>2313</v>
      </c>
      <c r="D128" s="7" t="s">
        <v>149</v>
      </c>
      <c r="E128" s="8" t="s">
        <v>2520</v>
      </c>
      <c r="F128" s="9">
        <v>4648</v>
      </c>
      <c r="G128" s="7" t="s">
        <v>3304</v>
      </c>
      <c r="H128" s="7" t="s">
        <v>1807</v>
      </c>
      <c r="I128" s="7"/>
      <c r="J128" s="7"/>
      <c r="K128" s="7"/>
      <c r="L128" s="7"/>
      <c r="M128" s="7" t="s">
        <v>1024</v>
      </c>
      <c r="N128" s="7" t="s">
        <v>1547</v>
      </c>
      <c r="O128" s="7" t="s">
        <v>1665</v>
      </c>
      <c r="P128" s="7" t="s">
        <v>1665</v>
      </c>
      <c r="Q128" s="8" t="s">
        <v>2521</v>
      </c>
      <c r="R128" s="10">
        <v>46299</v>
      </c>
      <c r="S128" s="10">
        <v>46302</v>
      </c>
      <c r="T128" s="7" t="s">
        <v>3303</v>
      </c>
      <c r="U128" s="7"/>
      <c r="V128" s="7"/>
      <c r="W128" s="7"/>
    </row>
    <row r="129" spans="1:23" ht="15" customHeight="1" x14ac:dyDescent="0.25">
      <c r="A129" s="6">
        <v>12146089518</v>
      </c>
      <c r="B129" s="7" t="s">
        <v>3618</v>
      </c>
      <c r="C129" s="7" t="s">
        <v>2313</v>
      </c>
      <c r="D129" s="7" t="s">
        <v>150</v>
      </c>
      <c r="E129" s="8" t="s">
        <v>2522</v>
      </c>
      <c r="F129" s="9">
        <v>2517</v>
      </c>
      <c r="G129" s="7" t="s">
        <v>3304</v>
      </c>
      <c r="H129" s="7" t="s">
        <v>1808</v>
      </c>
      <c r="I129" s="7"/>
      <c r="J129" s="7"/>
      <c r="K129" s="7"/>
      <c r="L129" s="7"/>
      <c r="M129" s="7" t="s">
        <v>1025</v>
      </c>
      <c r="N129" s="7" t="s">
        <v>1536</v>
      </c>
      <c r="O129" s="7" t="s">
        <v>1665</v>
      </c>
      <c r="P129" s="7" t="s">
        <v>1665</v>
      </c>
      <c r="Q129" s="8" t="s">
        <v>2523</v>
      </c>
      <c r="R129" s="10">
        <v>46299</v>
      </c>
      <c r="S129" s="10">
        <v>46302</v>
      </c>
      <c r="T129" s="7" t="s">
        <v>3303</v>
      </c>
      <c r="U129" s="7"/>
      <c r="V129" s="7"/>
      <c r="W129" s="7"/>
    </row>
    <row r="130" spans="1:23" ht="15" customHeight="1" x14ac:dyDescent="0.25">
      <c r="A130" s="12">
        <v>15143357755</v>
      </c>
      <c r="B130" s="7" t="s">
        <v>3618</v>
      </c>
      <c r="C130" s="7" t="s">
        <v>2313</v>
      </c>
      <c r="D130" s="7" t="s">
        <v>151</v>
      </c>
      <c r="E130" s="8" t="s">
        <v>2497</v>
      </c>
      <c r="F130" s="9">
        <v>3087</v>
      </c>
      <c r="G130" s="7" t="s">
        <v>3304</v>
      </c>
      <c r="H130" s="7" t="s">
        <v>1809</v>
      </c>
      <c r="I130" s="7"/>
      <c r="J130" s="7"/>
      <c r="K130" s="7"/>
      <c r="L130" s="7"/>
      <c r="M130" s="7" t="s">
        <v>1026</v>
      </c>
      <c r="N130" s="7" t="s">
        <v>1570</v>
      </c>
      <c r="O130" s="7" t="s">
        <v>1665</v>
      </c>
      <c r="P130" s="7" t="s">
        <v>1670</v>
      </c>
      <c r="Q130" s="11"/>
      <c r="R130" s="10">
        <v>46299</v>
      </c>
      <c r="S130" s="10">
        <v>46302</v>
      </c>
      <c r="T130" s="7" t="s">
        <v>3303</v>
      </c>
      <c r="U130" s="7"/>
      <c r="V130" s="7"/>
      <c r="W130" s="7"/>
    </row>
    <row r="131" spans="1:23" ht="15" customHeight="1" x14ac:dyDescent="0.25">
      <c r="A131" s="6">
        <v>18056828900</v>
      </c>
      <c r="B131" s="7" t="s">
        <v>3618</v>
      </c>
      <c r="C131" s="7" t="s">
        <v>2313</v>
      </c>
      <c r="D131" s="7" t="s">
        <v>152</v>
      </c>
      <c r="E131" s="8" t="s">
        <v>2511</v>
      </c>
      <c r="F131" s="9">
        <v>2247</v>
      </c>
      <c r="G131" s="7" t="s">
        <v>3304</v>
      </c>
      <c r="H131" s="7" t="s">
        <v>1810</v>
      </c>
      <c r="I131" s="7"/>
      <c r="J131" s="7"/>
      <c r="K131" s="7"/>
      <c r="L131" s="7"/>
      <c r="M131" s="7" t="s">
        <v>1027</v>
      </c>
      <c r="N131" s="7" t="s">
        <v>1537</v>
      </c>
      <c r="O131" s="7" t="s">
        <v>1665</v>
      </c>
      <c r="P131" s="7" t="s">
        <v>1665</v>
      </c>
      <c r="Q131" s="8" t="s">
        <v>2524</v>
      </c>
      <c r="R131" s="10">
        <v>46299</v>
      </c>
      <c r="S131" s="10">
        <v>46302</v>
      </c>
      <c r="T131" s="7" t="s">
        <v>3303</v>
      </c>
      <c r="U131" s="7"/>
      <c r="V131" s="7"/>
      <c r="W131" s="7"/>
    </row>
    <row r="132" spans="1:23" ht="15" customHeight="1" x14ac:dyDescent="0.25">
      <c r="A132" s="6">
        <v>12138079341</v>
      </c>
      <c r="B132" s="7" t="s">
        <v>3618</v>
      </c>
      <c r="C132" s="7" t="s">
        <v>2313</v>
      </c>
      <c r="D132" s="7" t="s">
        <v>153</v>
      </c>
      <c r="E132" s="8" t="s">
        <v>2508</v>
      </c>
      <c r="F132" s="9">
        <v>3807</v>
      </c>
      <c r="G132" s="7" t="s">
        <v>3304</v>
      </c>
      <c r="H132" s="7" t="s">
        <v>1811</v>
      </c>
      <c r="I132" s="7"/>
      <c r="J132" s="7"/>
      <c r="K132" s="7"/>
      <c r="L132" s="7"/>
      <c r="M132" s="7" t="s">
        <v>1028</v>
      </c>
      <c r="N132" s="7" t="s">
        <v>1537</v>
      </c>
      <c r="O132" s="7" t="s">
        <v>1665</v>
      </c>
      <c r="P132" s="7" t="s">
        <v>1665</v>
      </c>
      <c r="Q132" s="8" t="s">
        <v>2525</v>
      </c>
      <c r="R132" s="10">
        <v>46299</v>
      </c>
      <c r="S132" s="10">
        <v>46302</v>
      </c>
      <c r="T132" s="7" t="s">
        <v>3303</v>
      </c>
      <c r="U132" s="7"/>
      <c r="V132" s="7"/>
      <c r="W132" s="7"/>
    </row>
    <row r="133" spans="1:23" ht="15" customHeight="1" x14ac:dyDescent="0.25">
      <c r="A133" s="6">
        <v>17147293958</v>
      </c>
      <c r="B133" s="7" t="s">
        <v>3618</v>
      </c>
      <c r="C133" s="7" t="s">
        <v>2313</v>
      </c>
      <c r="D133" s="7" t="s">
        <v>154</v>
      </c>
      <c r="E133" s="8" t="s">
        <v>2526</v>
      </c>
      <c r="F133" s="9">
        <v>1759</v>
      </c>
      <c r="G133" s="7" t="s">
        <v>3304</v>
      </c>
      <c r="H133" s="7" t="s">
        <v>1812</v>
      </c>
      <c r="I133" s="7"/>
      <c r="J133" s="7"/>
      <c r="K133" s="7"/>
      <c r="L133" s="7"/>
      <c r="M133" s="7" t="s">
        <v>1029</v>
      </c>
      <c r="N133" s="7" t="s">
        <v>1537</v>
      </c>
      <c r="O133" s="7" t="s">
        <v>1665</v>
      </c>
      <c r="P133" s="7" t="s">
        <v>1665</v>
      </c>
      <c r="Q133" s="8" t="s">
        <v>2528</v>
      </c>
      <c r="R133" s="10">
        <v>46299</v>
      </c>
      <c r="S133" s="10">
        <v>46302</v>
      </c>
      <c r="T133" s="7" t="s">
        <v>3303</v>
      </c>
      <c r="U133" s="7"/>
      <c r="V133" s="7"/>
      <c r="W133" s="7"/>
    </row>
    <row r="134" spans="1:23" ht="15" customHeight="1" x14ac:dyDescent="0.25">
      <c r="A134" s="6">
        <v>18882666982</v>
      </c>
      <c r="B134" s="7" t="s">
        <v>3618</v>
      </c>
      <c r="C134" s="7" t="s">
        <v>2313</v>
      </c>
      <c r="D134" s="7" t="s">
        <v>155</v>
      </c>
      <c r="E134" s="8" t="s">
        <v>2529</v>
      </c>
      <c r="F134" s="9">
        <v>1379</v>
      </c>
      <c r="G134" s="7" t="s">
        <v>3304</v>
      </c>
      <c r="H134" s="7" t="s">
        <v>1813</v>
      </c>
      <c r="I134" s="7"/>
      <c r="J134" s="7"/>
      <c r="K134" s="7"/>
      <c r="L134" s="7"/>
      <c r="M134" s="7" t="s">
        <v>1030</v>
      </c>
      <c r="N134" s="7" t="s">
        <v>1536</v>
      </c>
      <c r="O134" s="7" t="s">
        <v>1665</v>
      </c>
      <c r="P134" s="7" t="s">
        <v>1665</v>
      </c>
      <c r="Q134" s="8" t="s">
        <v>2530</v>
      </c>
      <c r="R134" s="10">
        <v>46299</v>
      </c>
      <c r="S134" s="10">
        <v>46302</v>
      </c>
      <c r="T134" s="7" t="s">
        <v>3303</v>
      </c>
      <c r="U134" s="7"/>
      <c r="V134" s="7"/>
      <c r="W134" s="7"/>
    </row>
    <row r="135" spans="1:23" ht="15" customHeight="1" x14ac:dyDescent="0.25">
      <c r="A135" s="12">
        <v>12504707592</v>
      </c>
      <c r="B135" s="7" t="s">
        <v>3618</v>
      </c>
      <c r="C135" s="7" t="s">
        <v>2313</v>
      </c>
      <c r="D135" s="7" t="s">
        <v>156</v>
      </c>
      <c r="E135" s="8" t="s">
        <v>2527</v>
      </c>
      <c r="F135" s="9">
        <v>2186</v>
      </c>
      <c r="G135" s="7" t="s">
        <v>3304</v>
      </c>
      <c r="H135" s="7" t="s">
        <v>1814</v>
      </c>
      <c r="I135" s="7"/>
      <c r="J135" s="7"/>
      <c r="K135" s="7"/>
      <c r="L135" s="7"/>
      <c r="M135" s="7" t="s">
        <v>1031</v>
      </c>
      <c r="N135" s="7" t="s">
        <v>1571</v>
      </c>
      <c r="O135" s="7" t="s">
        <v>1665</v>
      </c>
      <c r="P135" s="7" t="s">
        <v>1670</v>
      </c>
      <c r="Q135" s="8" t="s">
        <v>2531</v>
      </c>
      <c r="R135" s="10">
        <v>46299</v>
      </c>
      <c r="S135" s="10">
        <v>46302</v>
      </c>
      <c r="T135" s="7" t="s">
        <v>3303</v>
      </c>
      <c r="U135" s="7"/>
      <c r="V135" s="7"/>
      <c r="W135" s="7"/>
    </row>
    <row r="136" spans="1:23" ht="15" customHeight="1" x14ac:dyDescent="0.25">
      <c r="A136" s="6">
        <v>12134880900</v>
      </c>
      <c r="B136" s="7" t="s">
        <v>3618</v>
      </c>
      <c r="C136" s="7" t="s">
        <v>2313</v>
      </c>
      <c r="D136" s="7" t="s">
        <v>157</v>
      </c>
      <c r="E136" s="8" t="s">
        <v>2533</v>
      </c>
      <c r="F136" s="9">
        <v>263</v>
      </c>
      <c r="G136" s="7" t="s">
        <v>3304</v>
      </c>
      <c r="H136" s="7" t="s">
        <v>1815</v>
      </c>
      <c r="I136" s="7"/>
      <c r="J136" s="7"/>
      <c r="K136" s="7"/>
      <c r="L136" s="7"/>
      <c r="M136" s="7" t="s">
        <v>1032</v>
      </c>
      <c r="N136" s="7" t="s">
        <v>1537</v>
      </c>
      <c r="O136" s="7" t="s">
        <v>1665</v>
      </c>
      <c r="P136" s="7" t="s">
        <v>1665</v>
      </c>
      <c r="Q136" s="8" t="s">
        <v>2532</v>
      </c>
      <c r="R136" s="10">
        <v>46299</v>
      </c>
      <c r="S136" s="10">
        <v>46302</v>
      </c>
      <c r="T136" s="7" t="s">
        <v>3303</v>
      </c>
      <c r="U136" s="7"/>
      <c r="V136" s="7"/>
      <c r="W136" s="7"/>
    </row>
    <row r="137" spans="1:23" ht="15" customHeight="1" x14ac:dyDescent="0.25">
      <c r="A137" s="6">
        <v>19547161634</v>
      </c>
      <c r="B137" s="7" t="s">
        <v>3618</v>
      </c>
      <c r="C137" s="7" t="s">
        <v>2313</v>
      </c>
      <c r="D137" s="7" t="s">
        <v>158</v>
      </c>
      <c r="E137" s="8" t="s">
        <v>2534</v>
      </c>
      <c r="F137" s="9">
        <v>1077</v>
      </c>
      <c r="G137" s="7" t="s">
        <v>3304</v>
      </c>
      <c r="H137" s="7" t="s">
        <v>1816</v>
      </c>
      <c r="I137" s="7"/>
      <c r="J137" s="7"/>
      <c r="K137" s="7"/>
      <c r="L137" s="7"/>
      <c r="M137" s="7" t="s">
        <v>1033</v>
      </c>
      <c r="N137" s="7" t="s">
        <v>1532</v>
      </c>
      <c r="O137" s="7" t="s">
        <v>1665</v>
      </c>
      <c r="P137" s="7" t="s">
        <v>1665</v>
      </c>
      <c r="Q137" s="8" t="s">
        <v>2535</v>
      </c>
      <c r="R137" s="10">
        <v>46299</v>
      </c>
      <c r="S137" s="10">
        <v>46302</v>
      </c>
      <c r="T137" s="7" t="s">
        <v>3303</v>
      </c>
      <c r="U137" s="7"/>
      <c r="V137" s="7"/>
      <c r="W137" s="7"/>
    </row>
    <row r="138" spans="1:23" ht="15" customHeight="1" x14ac:dyDescent="0.25">
      <c r="A138" s="6">
        <v>12482059524</v>
      </c>
      <c r="B138" s="7" t="s">
        <v>3618</v>
      </c>
      <c r="C138" s="7" t="s">
        <v>2313</v>
      </c>
      <c r="D138" s="7" t="s">
        <v>159</v>
      </c>
      <c r="E138" s="8" t="s">
        <v>697</v>
      </c>
      <c r="F138" s="9">
        <v>2705</v>
      </c>
      <c r="G138" s="7" t="str">
        <f>VLOOKUP(D138,[1]Sheet1!$A$1:$C$635,3,0)</f>
        <v>B</v>
      </c>
      <c r="H138" s="7" t="s">
        <v>1817</v>
      </c>
      <c r="I138" s="7"/>
      <c r="J138" s="7"/>
      <c r="K138" s="7"/>
      <c r="L138" s="7"/>
      <c r="M138" s="7" t="s">
        <v>1034</v>
      </c>
      <c r="N138" s="7" t="s">
        <v>1541</v>
      </c>
      <c r="O138" s="7" t="s">
        <v>1665</v>
      </c>
      <c r="P138" s="7" t="s">
        <v>1665</v>
      </c>
      <c r="Q138" s="8" t="s">
        <v>2536</v>
      </c>
      <c r="R138" s="10">
        <v>46299</v>
      </c>
      <c r="S138" s="10">
        <v>46302</v>
      </c>
      <c r="T138" s="7" t="s">
        <v>3303</v>
      </c>
      <c r="U138" s="7"/>
      <c r="V138" s="7"/>
      <c r="W138" s="7"/>
    </row>
    <row r="139" spans="1:23" ht="15" customHeight="1" x14ac:dyDescent="0.25">
      <c r="A139" s="6">
        <v>14433708782</v>
      </c>
      <c r="B139" s="7" t="s">
        <v>3618</v>
      </c>
      <c r="C139" s="7" t="s">
        <v>2313</v>
      </c>
      <c r="D139" s="7" t="s">
        <v>160</v>
      </c>
      <c r="E139" s="8" t="s">
        <v>698</v>
      </c>
      <c r="F139" s="9">
        <v>1274</v>
      </c>
      <c r="G139" s="7" t="s">
        <v>3304</v>
      </c>
      <c r="H139" s="7" t="s">
        <v>1818</v>
      </c>
      <c r="I139" s="7"/>
      <c r="J139" s="7"/>
      <c r="K139" s="7"/>
      <c r="L139" s="7"/>
      <c r="M139" s="7" t="s">
        <v>1035</v>
      </c>
      <c r="N139" s="7" t="s">
        <v>1537</v>
      </c>
      <c r="O139" s="7" t="s">
        <v>1665</v>
      </c>
      <c r="P139" s="7" t="s">
        <v>1665</v>
      </c>
      <c r="Q139" s="8" t="s">
        <v>2537</v>
      </c>
      <c r="R139" s="10">
        <v>46299</v>
      </c>
      <c r="S139" s="10">
        <v>46302</v>
      </c>
      <c r="T139" s="7" t="s">
        <v>3303</v>
      </c>
      <c r="U139" s="7"/>
      <c r="V139" s="7"/>
      <c r="W139" s="7"/>
    </row>
    <row r="140" spans="1:23" ht="15" customHeight="1" x14ac:dyDescent="0.25">
      <c r="A140" s="12">
        <v>15148176779</v>
      </c>
      <c r="B140" s="7" t="s">
        <v>3618</v>
      </c>
      <c r="C140" s="7" t="s">
        <v>2313</v>
      </c>
      <c r="D140" s="7" t="s">
        <v>161</v>
      </c>
      <c r="E140" s="8" t="s">
        <v>699</v>
      </c>
      <c r="F140" s="9">
        <v>3752</v>
      </c>
      <c r="G140" s="7" t="s">
        <v>3304</v>
      </c>
      <c r="H140" s="7" t="s">
        <v>1819</v>
      </c>
      <c r="I140" s="7"/>
      <c r="J140" s="7"/>
      <c r="K140" s="7"/>
      <c r="L140" s="7"/>
      <c r="M140" s="7" t="s">
        <v>1036</v>
      </c>
      <c r="N140" s="7" t="s">
        <v>1570</v>
      </c>
      <c r="O140" s="7" t="s">
        <v>1665</v>
      </c>
      <c r="P140" s="7" t="s">
        <v>1670</v>
      </c>
      <c r="Q140" s="8" t="s">
        <v>2538</v>
      </c>
      <c r="R140" s="10">
        <v>46299</v>
      </c>
      <c r="S140" s="10">
        <v>46302</v>
      </c>
      <c r="T140" s="7" t="s">
        <v>3303</v>
      </c>
      <c r="U140" s="7"/>
      <c r="V140" s="7"/>
      <c r="W140" s="7"/>
    </row>
    <row r="141" spans="1:23" ht="15" customHeight="1" x14ac:dyDescent="0.25">
      <c r="A141" s="12">
        <v>14388872247</v>
      </c>
      <c r="B141" s="7" t="s">
        <v>3618</v>
      </c>
      <c r="C141" s="7" t="s">
        <v>2313</v>
      </c>
      <c r="D141" s="7" t="s">
        <v>162</v>
      </c>
      <c r="E141" s="8" t="s">
        <v>2540</v>
      </c>
      <c r="F141" s="9">
        <v>142</v>
      </c>
      <c r="G141" s="7" t="s">
        <v>3304</v>
      </c>
      <c r="H141" s="7" t="s">
        <v>1820</v>
      </c>
      <c r="I141" s="7"/>
      <c r="J141" s="7"/>
      <c r="K141" s="7"/>
      <c r="L141" s="7"/>
      <c r="M141" s="7" t="s">
        <v>1037</v>
      </c>
      <c r="N141" s="7" t="s">
        <v>1561</v>
      </c>
      <c r="O141" s="7" t="s">
        <v>1665</v>
      </c>
      <c r="P141" s="7" t="s">
        <v>1670</v>
      </c>
      <c r="Q141" s="8" t="s">
        <v>2539</v>
      </c>
      <c r="R141" s="10">
        <v>46299</v>
      </c>
      <c r="S141" s="10">
        <v>46302</v>
      </c>
      <c r="T141" s="7" t="s">
        <v>3303</v>
      </c>
      <c r="U141" s="7"/>
      <c r="V141" s="7"/>
      <c r="W141" s="7"/>
    </row>
    <row r="142" spans="1:23" ht="15" customHeight="1" x14ac:dyDescent="0.25">
      <c r="A142" s="6">
        <v>18582683100</v>
      </c>
      <c r="B142" s="7" t="s">
        <v>3618</v>
      </c>
      <c r="C142" s="7" t="s">
        <v>2313</v>
      </c>
      <c r="D142" s="7" t="s">
        <v>163</v>
      </c>
      <c r="E142" s="8" t="s">
        <v>2541</v>
      </c>
      <c r="F142" s="9">
        <v>2043</v>
      </c>
      <c r="G142" s="7" t="str">
        <f>VLOOKUP(D142,[1]Sheet1!$A$1:$C$635,3,0)</f>
        <v>B</v>
      </c>
      <c r="H142" s="7" t="s">
        <v>1821</v>
      </c>
      <c r="I142" s="7"/>
      <c r="J142" s="7"/>
      <c r="K142" s="7"/>
      <c r="L142" s="7"/>
      <c r="M142" s="7" t="s">
        <v>1038</v>
      </c>
      <c r="N142" s="7" t="s">
        <v>1537</v>
      </c>
      <c r="O142" s="7" t="s">
        <v>1665</v>
      </c>
      <c r="P142" s="7" t="s">
        <v>1665</v>
      </c>
      <c r="Q142" s="8" t="s">
        <v>2542</v>
      </c>
      <c r="R142" s="10">
        <v>46299</v>
      </c>
      <c r="S142" s="10">
        <v>46302</v>
      </c>
      <c r="T142" s="7" t="s">
        <v>3303</v>
      </c>
      <c r="U142" s="7"/>
      <c r="V142" s="7"/>
      <c r="W142" s="7"/>
    </row>
    <row r="143" spans="1:23" ht="15" customHeight="1" x14ac:dyDescent="0.25">
      <c r="A143" s="6">
        <v>18003437357</v>
      </c>
      <c r="B143" s="7" t="s">
        <v>3618</v>
      </c>
      <c r="C143" s="7" t="s">
        <v>2313</v>
      </c>
      <c r="D143" s="7" t="s">
        <v>164</v>
      </c>
      <c r="E143" s="8" t="s">
        <v>700</v>
      </c>
      <c r="F143" s="9">
        <v>3481</v>
      </c>
      <c r="G143" s="7" t="s">
        <v>3304</v>
      </c>
      <c r="H143" s="7" t="s">
        <v>1822</v>
      </c>
      <c r="I143" s="7"/>
      <c r="J143" s="7"/>
      <c r="K143" s="7"/>
      <c r="L143" s="7"/>
      <c r="M143" s="7" t="s">
        <v>1039</v>
      </c>
      <c r="N143" s="7" t="s">
        <v>1535</v>
      </c>
      <c r="O143" s="7" t="s">
        <v>1665</v>
      </c>
      <c r="P143" s="7" t="s">
        <v>1665</v>
      </c>
      <c r="Q143" s="11"/>
      <c r="R143" s="10">
        <v>46299</v>
      </c>
      <c r="S143" s="10">
        <v>46302</v>
      </c>
      <c r="T143" s="7" t="s">
        <v>3303</v>
      </c>
      <c r="U143" s="7"/>
      <c r="V143" s="7"/>
      <c r="W143" s="7"/>
    </row>
    <row r="144" spans="1:23" ht="15" customHeight="1" x14ac:dyDescent="0.25">
      <c r="A144" s="6">
        <v>16312460909</v>
      </c>
      <c r="B144" s="7" t="s">
        <v>3618</v>
      </c>
      <c r="C144" s="7" t="s">
        <v>2313</v>
      </c>
      <c r="D144" s="7" t="s">
        <v>165</v>
      </c>
      <c r="E144" s="8" t="s">
        <v>701</v>
      </c>
      <c r="F144" s="9">
        <v>261</v>
      </c>
      <c r="G144" s="7" t="s">
        <v>3304</v>
      </c>
      <c r="H144" s="7" t="s">
        <v>1823</v>
      </c>
      <c r="I144" s="7"/>
      <c r="J144" s="7"/>
      <c r="K144" s="7"/>
      <c r="L144" s="7"/>
      <c r="M144" s="7" t="s">
        <v>1040</v>
      </c>
      <c r="N144" s="7" t="s">
        <v>1527</v>
      </c>
      <c r="O144" s="7" t="s">
        <v>1665</v>
      </c>
      <c r="P144" s="7" t="s">
        <v>1665</v>
      </c>
      <c r="Q144" s="8" t="s">
        <v>2543</v>
      </c>
      <c r="R144" s="10">
        <v>46299</v>
      </c>
      <c r="S144" s="10">
        <v>46302</v>
      </c>
      <c r="T144" s="7" t="s">
        <v>3303</v>
      </c>
      <c r="U144" s="7"/>
      <c r="V144" s="7"/>
      <c r="W144" s="7"/>
    </row>
    <row r="145" spans="1:23" ht="15" customHeight="1" x14ac:dyDescent="0.25">
      <c r="A145" s="12">
        <v>15144055542</v>
      </c>
      <c r="B145" s="7" t="s">
        <v>3618</v>
      </c>
      <c r="C145" s="7" t="s">
        <v>2313</v>
      </c>
      <c r="D145" s="7" t="s">
        <v>166</v>
      </c>
      <c r="E145" s="8" t="s">
        <v>702</v>
      </c>
      <c r="F145" s="9">
        <v>1081</v>
      </c>
      <c r="G145" s="7" t="s">
        <v>3304</v>
      </c>
      <c r="H145" s="7" t="s">
        <v>1824</v>
      </c>
      <c r="I145" s="7"/>
      <c r="J145" s="7"/>
      <c r="K145" s="7"/>
      <c r="L145" s="7"/>
      <c r="M145" s="7" t="s">
        <v>1041</v>
      </c>
      <c r="N145" s="7" t="s">
        <v>1572</v>
      </c>
      <c r="O145" s="7" t="s">
        <v>1665</v>
      </c>
      <c r="P145" s="7" t="s">
        <v>1670</v>
      </c>
      <c r="Q145" s="11"/>
      <c r="R145" s="10">
        <v>46299</v>
      </c>
      <c r="S145" s="10">
        <v>46302</v>
      </c>
      <c r="T145" s="7" t="s">
        <v>3303</v>
      </c>
      <c r="U145" s="7"/>
      <c r="V145" s="7"/>
      <c r="W145" s="7"/>
    </row>
    <row r="146" spans="1:23" ht="15" customHeight="1" x14ac:dyDescent="0.25">
      <c r="A146" s="6">
        <v>15862026993</v>
      </c>
      <c r="B146" s="7" t="s">
        <v>3618</v>
      </c>
      <c r="C146" s="7" t="s">
        <v>2313</v>
      </c>
      <c r="D146" s="7" t="s">
        <v>167</v>
      </c>
      <c r="E146" s="8" t="s">
        <v>2544</v>
      </c>
      <c r="F146" s="9">
        <v>3681</v>
      </c>
      <c r="G146" s="7" t="s">
        <v>3304</v>
      </c>
      <c r="H146" s="7" t="s">
        <v>1825</v>
      </c>
      <c r="I146" s="7"/>
      <c r="J146" s="7"/>
      <c r="K146" s="7"/>
      <c r="L146" s="7"/>
      <c r="M146" s="7" t="s">
        <v>1042</v>
      </c>
      <c r="N146" s="7" t="s">
        <v>1539</v>
      </c>
      <c r="O146" s="7" t="s">
        <v>1665</v>
      </c>
      <c r="P146" s="7" t="s">
        <v>1665</v>
      </c>
      <c r="Q146" s="8" t="s">
        <v>2545</v>
      </c>
      <c r="R146" s="10">
        <v>46299</v>
      </c>
      <c r="S146" s="10">
        <v>46302</v>
      </c>
      <c r="T146" s="7" t="s">
        <v>3303</v>
      </c>
      <c r="U146" s="7"/>
      <c r="V146" s="7"/>
      <c r="W146" s="7"/>
    </row>
    <row r="147" spans="1:23" ht="15" customHeight="1" x14ac:dyDescent="0.25">
      <c r="A147" s="6">
        <v>16056920200</v>
      </c>
      <c r="B147" s="7" t="s">
        <v>3618</v>
      </c>
      <c r="C147" s="7" t="s">
        <v>2313</v>
      </c>
      <c r="D147" s="7" t="s">
        <v>168</v>
      </c>
      <c r="E147" s="8" t="s">
        <v>2547</v>
      </c>
      <c r="F147" s="9">
        <v>4405</v>
      </c>
      <c r="G147" s="7" t="s">
        <v>3304</v>
      </c>
      <c r="H147" s="7" t="s">
        <v>1826</v>
      </c>
      <c r="I147" s="7"/>
      <c r="J147" s="7"/>
      <c r="K147" s="7"/>
      <c r="L147" s="7"/>
      <c r="M147" s="7" t="s">
        <v>1043</v>
      </c>
      <c r="N147" s="7" t="s">
        <v>1573</v>
      </c>
      <c r="O147" s="7" t="s">
        <v>1665</v>
      </c>
      <c r="P147" s="7" t="s">
        <v>1665</v>
      </c>
      <c r="Q147" s="8" t="s">
        <v>2546</v>
      </c>
      <c r="R147" s="10">
        <v>46299</v>
      </c>
      <c r="S147" s="10">
        <v>46302</v>
      </c>
      <c r="T147" s="7" t="s">
        <v>3303</v>
      </c>
      <c r="U147" s="7"/>
      <c r="V147" s="7"/>
      <c r="W147" s="7"/>
    </row>
    <row r="148" spans="1:23" ht="15" customHeight="1" x14ac:dyDescent="0.25">
      <c r="A148" s="6">
        <v>16474665500</v>
      </c>
      <c r="B148" s="7" t="s">
        <v>3618</v>
      </c>
      <c r="C148" s="7" t="s">
        <v>2313</v>
      </c>
      <c r="D148" s="7" t="s">
        <v>169</v>
      </c>
      <c r="E148" s="8" t="s">
        <v>703</v>
      </c>
      <c r="F148" s="9">
        <v>2101</v>
      </c>
      <c r="G148" s="7" t="str">
        <f>VLOOKUP(D148,[1]Sheet1!$A$1:$C$635,3,0)</f>
        <v>B</v>
      </c>
      <c r="H148" s="7" t="s">
        <v>1827</v>
      </c>
      <c r="I148" s="7"/>
      <c r="J148" s="7"/>
      <c r="K148" s="7"/>
      <c r="L148" s="7"/>
      <c r="M148" s="7" t="s">
        <v>1044</v>
      </c>
      <c r="N148" s="7" t="s">
        <v>1532</v>
      </c>
      <c r="O148" s="7" t="s">
        <v>1665</v>
      </c>
      <c r="P148" s="7" t="s">
        <v>1665</v>
      </c>
      <c r="Q148" s="8" t="s">
        <v>2548</v>
      </c>
      <c r="R148" s="10">
        <v>46299</v>
      </c>
      <c r="S148" s="10">
        <v>46302</v>
      </c>
      <c r="T148" s="7" t="s">
        <v>3303</v>
      </c>
      <c r="U148" s="7"/>
      <c r="V148" s="7"/>
      <c r="W148" s="7"/>
    </row>
    <row r="149" spans="1:23" ht="15" customHeight="1" x14ac:dyDescent="0.25">
      <c r="A149" s="6">
        <v>14078556161</v>
      </c>
      <c r="B149" s="7" t="s">
        <v>3618</v>
      </c>
      <c r="C149" s="7" t="s">
        <v>2313</v>
      </c>
      <c r="D149" s="7" t="s">
        <v>170</v>
      </c>
      <c r="E149" s="8" t="s">
        <v>2549</v>
      </c>
      <c r="F149" s="9">
        <v>2570</v>
      </c>
      <c r="G149" s="7" t="s">
        <v>3304</v>
      </c>
      <c r="H149" s="7" t="s">
        <v>1828</v>
      </c>
      <c r="I149" s="7"/>
      <c r="J149" s="7"/>
      <c r="K149" s="7"/>
      <c r="L149" s="7"/>
      <c r="M149" s="7" t="s">
        <v>1045</v>
      </c>
      <c r="N149" s="7" t="s">
        <v>1532</v>
      </c>
      <c r="O149" s="7" t="s">
        <v>1665</v>
      </c>
      <c r="P149" s="7" t="s">
        <v>1665</v>
      </c>
      <c r="Q149" s="8" t="s">
        <v>2550</v>
      </c>
      <c r="R149" s="10">
        <v>46299</v>
      </c>
      <c r="S149" s="10">
        <v>46302</v>
      </c>
      <c r="T149" s="7" t="s">
        <v>3303</v>
      </c>
      <c r="U149" s="7"/>
      <c r="V149" s="7"/>
      <c r="W149" s="7"/>
    </row>
    <row r="150" spans="1:23" ht="15" customHeight="1" x14ac:dyDescent="0.25">
      <c r="A150" s="6">
        <v>497412607138</v>
      </c>
      <c r="B150" s="7" t="s">
        <v>3618</v>
      </c>
      <c r="C150" s="7" t="s">
        <v>2313</v>
      </c>
      <c r="D150" s="7" t="s">
        <v>171</v>
      </c>
      <c r="E150" s="8" t="s">
        <v>2551</v>
      </c>
      <c r="F150" s="9">
        <v>4627</v>
      </c>
      <c r="G150" s="7" t="s">
        <v>3304</v>
      </c>
      <c r="H150" s="7" t="s">
        <v>1829</v>
      </c>
      <c r="I150" s="7"/>
      <c r="J150" s="7"/>
      <c r="K150" s="7"/>
      <c r="L150" s="7"/>
      <c r="M150" s="7" t="s">
        <v>1046</v>
      </c>
      <c r="N150" s="7" t="s">
        <v>1574</v>
      </c>
      <c r="O150" s="7" t="s">
        <v>1669</v>
      </c>
      <c r="P150" s="7" t="s">
        <v>1669</v>
      </c>
      <c r="Q150" s="8" t="s">
        <v>2552</v>
      </c>
      <c r="R150" s="10">
        <v>46299</v>
      </c>
      <c r="S150" s="10">
        <v>46302</v>
      </c>
      <c r="T150" s="7" t="s">
        <v>3303</v>
      </c>
      <c r="U150" s="7"/>
      <c r="V150" s="7"/>
      <c r="W150" s="7"/>
    </row>
    <row r="151" spans="1:23" ht="15" customHeight="1" x14ac:dyDescent="0.25">
      <c r="A151" s="6">
        <v>919899887542</v>
      </c>
      <c r="B151" s="7" t="s">
        <v>3618</v>
      </c>
      <c r="C151" s="7" t="s">
        <v>2313</v>
      </c>
      <c r="D151" s="7" t="s">
        <v>172</v>
      </c>
      <c r="E151" s="8" t="s">
        <v>2553</v>
      </c>
      <c r="F151" s="9">
        <v>3748</v>
      </c>
      <c r="G151" s="7" t="s">
        <v>3304</v>
      </c>
      <c r="H151" s="7" t="s">
        <v>1830</v>
      </c>
      <c r="I151" s="7"/>
      <c r="J151" s="7"/>
      <c r="K151" s="7"/>
      <c r="L151" s="7"/>
      <c r="M151" s="7" t="s">
        <v>1047</v>
      </c>
      <c r="N151" s="7" t="s">
        <v>1575</v>
      </c>
      <c r="O151" s="7" t="s">
        <v>3300</v>
      </c>
      <c r="P151" s="7" t="s">
        <v>1673</v>
      </c>
      <c r="Q151" s="8" t="s">
        <v>2554</v>
      </c>
      <c r="R151" s="10">
        <v>46299</v>
      </c>
      <c r="S151" s="10">
        <v>46302</v>
      </c>
      <c r="T151" s="7" t="s">
        <v>3303</v>
      </c>
      <c r="U151" s="7"/>
      <c r="V151" s="7"/>
      <c r="W151" s="7"/>
    </row>
    <row r="152" spans="1:23" ht="15" customHeight="1" x14ac:dyDescent="0.25">
      <c r="A152" s="6">
        <v>8285530924</v>
      </c>
      <c r="B152" s="7" t="s">
        <v>3618</v>
      </c>
      <c r="C152" s="7" t="s">
        <v>2313</v>
      </c>
      <c r="D152" s="7" t="s">
        <v>173</v>
      </c>
      <c r="E152" s="8" t="s">
        <v>2555</v>
      </c>
      <c r="F152" s="9">
        <v>4535</v>
      </c>
      <c r="G152" s="7" t="s">
        <v>3304</v>
      </c>
      <c r="H152" s="7" t="s">
        <v>1831</v>
      </c>
      <c r="I152" s="7"/>
      <c r="J152" s="7"/>
      <c r="K152" s="7"/>
      <c r="L152" s="7"/>
      <c r="M152" s="7" t="s">
        <v>1048</v>
      </c>
      <c r="N152" s="7" t="s">
        <v>1576</v>
      </c>
      <c r="O152" s="7" t="s">
        <v>1666</v>
      </c>
      <c r="P152" s="7" t="s">
        <v>1666</v>
      </c>
      <c r="Q152" s="8" t="s">
        <v>2556</v>
      </c>
      <c r="R152" s="10">
        <v>46299</v>
      </c>
      <c r="S152" s="10">
        <v>46302</v>
      </c>
      <c r="T152" s="7" t="s">
        <v>3303</v>
      </c>
      <c r="U152" s="7"/>
      <c r="V152" s="7"/>
      <c r="W152" s="7"/>
    </row>
    <row r="153" spans="1:23" ht="15" customHeight="1" x14ac:dyDescent="0.25">
      <c r="A153" s="6">
        <v>19062331500</v>
      </c>
      <c r="B153" s="7" t="s">
        <v>3618</v>
      </c>
      <c r="C153" s="7" t="s">
        <v>2313</v>
      </c>
      <c r="D153" s="7" t="s">
        <v>174</v>
      </c>
      <c r="E153" s="8" t="s">
        <v>2557</v>
      </c>
      <c r="F153" s="9">
        <v>4252</v>
      </c>
      <c r="G153" s="7" t="s">
        <v>3304</v>
      </c>
      <c r="H153" s="7" t="s">
        <v>1832</v>
      </c>
      <c r="I153" s="7"/>
      <c r="J153" s="7"/>
      <c r="K153" s="7"/>
      <c r="L153" s="7"/>
      <c r="M153" s="7" t="s">
        <v>1049</v>
      </c>
      <c r="N153" s="7" t="s">
        <v>1539</v>
      </c>
      <c r="O153" s="7" t="s">
        <v>1665</v>
      </c>
      <c r="P153" s="7" t="s">
        <v>1665</v>
      </c>
      <c r="Q153" s="8" t="s">
        <v>2558</v>
      </c>
      <c r="R153" s="10">
        <v>46299</v>
      </c>
      <c r="S153" s="10">
        <v>46302</v>
      </c>
      <c r="T153" s="7" t="s">
        <v>3303</v>
      </c>
      <c r="U153" s="7"/>
      <c r="V153" s="7"/>
      <c r="W153" s="7"/>
    </row>
    <row r="154" spans="1:23" ht="15" customHeight="1" x14ac:dyDescent="0.25">
      <c r="A154" s="6">
        <v>15082292000</v>
      </c>
      <c r="B154" s="7" t="s">
        <v>3618</v>
      </c>
      <c r="C154" s="7" t="s">
        <v>2313</v>
      </c>
      <c r="D154" s="7" t="s">
        <v>175</v>
      </c>
      <c r="E154" s="8" t="s">
        <v>704</v>
      </c>
      <c r="F154" s="9">
        <v>3855</v>
      </c>
      <c r="G154" s="7" t="s">
        <v>3304</v>
      </c>
      <c r="H154" s="7" t="s">
        <v>1833</v>
      </c>
      <c r="I154" s="7"/>
      <c r="J154" s="7"/>
      <c r="K154" s="7"/>
      <c r="L154" s="7"/>
      <c r="M154" s="7" t="s">
        <v>1050</v>
      </c>
      <c r="N154" s="7" t="s">
        <v>1538</v>
      </c>
      <c r="O154" s="7" t="s">
        <v>1665</v>
      </c>
      <c r="P154" s="7" t="s">
        <v>1665</v>
      </c>
      <c r="Q154" s="8" t="s">
        <v>2561</v>
      </c>
      <c r="R154" s="10">
        <v>46299</v>
      </c>
      <c r="S154" s="10">
        <v>46302</v>
      </c>
      <c r="T154" s="7" t="s">
        <v>3303</v>
      </c>
      <c r="U154" s="7"/>
      <c r="V154" s="7"/>
      <c r="W154" s="7"/>
    </row>
    <row r="155" spans="1:23" ht="15" customHeight="1" x14ac:dyDescent="0.25">
      <c r="A155" s="6">
        <v>33682831193</v>
      </c>
      <c r="B155" s="7" t="s">
        <v>3618</v>
      </c>
      <c r="C155" s="7" t="s">
        <v>2313</v>
      </c>
      <c r="D155" s="7" t="s">
        <v>176</v>
      </c>
      <c r="E155" s="8" t="s">
        <v>2559</v>
      </c>
      <c r="F155" s="9">
        <v>3579</v>
      </c>
      <c r="G155" s="7" t="s">
        <v>3304</v>
      </c>
      <c r="H155" s="7" t="s">
        <v>1834</v>
      </c>
      <c r="I155" s="7"/>
      <c r="J155" s="7"/>
      <c r="K155" s="7"/>
      <c r="L155" s="7"/>
      <c r="M155" s="7" t="s">
        <v>1051</v>
      </c>
      <c r="N155" s="7" t="s">
        <v>1577</v>
      </c>
      <c r="O155" s="7" t="s">
        <v>3301</v>
      </c>
      <c r="P155" s="7" t="s">
        <v>1674</v>
      </c>
      <c r="Q155" s="8" t="s">
        <v>2560</v>
      </c>
      <c r="R155" s="10">
        <v>46299</v>
      </c>
      <c r="S155" s="10">
        <v>46302</v>
      </c>
      <c r="T155" s="7" t="s">
        <v>3303</v>
      </c>
      <c r="U155" s="7"/>
      <c r="V155" s="7"/>
      <c r="W155" s="7"/>
    </row>
    <row r="156" spans="1:23" ht="15" customHeight="1" x14ac:dyDescent="0.25">
      <c r="A156" s="6">
        <v>18553393669</v>
      </c>
      <c r="B156" s="7" t="s">
        <v>3618</v>
      </c>
      <c r="C156" s="7" t="s">
        <v>2313</v>
      </c>
      <c r="D156" s="7" t="s">
        <v>177</v>
      </c>
      <c r="E156" s="8" t="s">
        <v>2562</v>
      </c>
      <c r="F156" s="9">
        <v>3682</v>
      </c>
      <c r="G156" s="7" t="s">
        <v>3304</v>
      </c>
      <c r="H156" s="7" t="s">
        <v>1835</v>
      </c>
      <c r="I156" s="7"/>
      <c r="J156" s="7"/>
      <c r="K156" s="7"/>
      <c r="L156" s="7"/>
      <c r="M156" s="7" t="s">
        <v>1052</v>
      </c>
      <c r="N156" s="7" t="s">
        <v>1541</v>
      </c>
      <c r="O156" s="7" t="s">
        <v>1665</v>
      </c>
      <c r="P156" s="7" t="s">
        <v>1665</v>
      </c>
      <c r="Q156" s="8" t="s">
        <v>2563</v>
      </c>
      <c r="R156" s="10">
        <v>46299</v>
      </c>
      <c r="S156" s="10">
        <v>46302</v>
      </c>
      <c r="T156" s="7" t="s">
        <v>3303</v>
      </c>
      <c r="U156" s="7"/>
      <c r="V156" s="7"/>
      <c r="W156" s="7"/>
    </row>
    <row r="157" spans="1:23" ht="15" customHeight="1" x14ac:dyDescent="0.25">
      <c r="A157" s="6">
        <v>19163784166</v>
      </c>
      <c r="B157" s="7" t="s">
        <v>3618</v>
      </c>
      <c r="C157" s="7" t="s">
        <v>2313</v>
      </c>
      <c r="D157" s="7" t="s">
        <v>178</v>
      </c>
      <c r="E157" s="8" t="s">
        <v>705</v>
      </c>
      <c r="F157" s="9">
        <v>4409</v>
      </c>
      <c r="G157" s="7" t="s">
        <v>3304</v>
      </c>
      <c r="H157" s="7" t="s">
        <v>1836</v>
      </c>
      <c r="I157" s="7"/>
      <c r="J157" s="7"/>
      <c r="K157" s="7"/>
      <c r="L157" s="7"/>
      <c r="M157" s="7" t="s">
        <v>1053</v>
      </c>
      <c r="N157" s="7" t="s">
        <v>1578</v>
      </c>
      <c r="O157" s="7" t="s">
        <v>3302</v>
      </c>
      <c r="P157" s="7" t="s">
        <v>1675</v>
      </c>
      <c r="Q157" s="8" t="s">
        <v>2564</v>
      </c>
      <c r="R157" s="10">
        <v>46299</v>
      </c>
      <c r="S157" s="10">
        <v>46302</v>
      </c>
      <c r="T157" s="7" t="s">
        <v>3303</v>
      </c>
      <c r="U157" s="7"/>
      <c r="V157" s="7"/>
      <c r="W157" s="7"/>
    </row>
    <row r="158" spans="1:23" ht="15" customHeight="1" x14ac:dyDescent="0.25">
      <c r="A158" s="6">
        <v>19528369300</v>
      </c>
      <c r="B158" s="7" t="s">
        <v>3618</v>
      </c>
      <c r="C158" s="7" t="s">
        <v>2313</v>
      </c>
      <c r="D158" s="7" t="s">
        <v>179</v>
      </c>
      <c r="E158" s="8" t="s">
        <v>706</v>
      </c>
      <c r="F158" s="9">
        <v>1952</v>
      </c>
      <c r="G158" s="7" t="s">
        <v>3304</v>
      </c>
      <c r="H158" s="7" t="s">
        <v>1837</v>
      </c>
      <c r="I158" s="7"/>
      <c r="J158" s="7"/>
      <c r="K158" s="7"/>
      <c r="L158" s="7"/>
      <c r="M158" s="7" t="s">
        <v>1054</v>
      </c>
      <c r="N158" s="7" t="s">
        <v>1579</v>
      </c>
      <c r="O158" s="7" t="s">
        <v>1665</v>
      </c>
      <c r="P158" s="7" t="s">
        <v>1665</v>
      </c>
      <c r="Q158" s="8" t="s">
        <v>2565</v>
      </c>
      <c r="R158" s="10">
        <v>46299</v>
      </c>
      <c r="S158" s="10">
        <v>46302</v>
      </c>
      <c r="T158" s="7" t="s">
        <v>3303</v>
      </c>
      <c r="U158" s="7"/>
      <c r="V158" s="7"/>
      <c r="W158" s="7"/>
    </row>
    <row r="159" spans="1:23" ht="15" customHeight="1" x14ac:dyDescent="0.25">
      <c r="A159" s="6">
        <v>16077721610</v>
      </c>
      <c r="B159" s="7" t="s">
        <v>3618</v>
      </c>
      <c r="C159" s="7" t="s">
        <v>2313</v>
      </c>
      <c r="D159" s="7" t="s">
        <v>180</v>
      </c>
      <c r="E159" s="8" t="s">
        <v>2566</v>
      </c>
      <c r="F159" s="9">
        <v>3315</v>
      </c>
      <c r="G159" s="7" t="s">
        <v>3304</v>
      </c>
      <c r="H159" s="7" t="s">
        <v>1838</v>
      </c>
      <c r="I159" s="7"/>
      <c r="J159" s="7"/>
      <c r="K159" s="7"/>
      <c r="L159" s="7"/>
      <c r="M159" s="7" t="s">
        <v>1055</v>
      </c>
      <c r="N159" s="7" t="s">
        <v>1527</v>
      </c>
      <c r="O159" s="7" t="s">
        <v>1665</v>
      </c>
      <c r="P159" s="7" t="s">
        <v>1665</v>
      </c>
      <c r="Q159" s="13" t="s">
        <v>2567</v>
      </c>
      <c r="R159" s="10">
        <v>46299</v>
      </c>
      <c r="S159" s="10">
        <v>46302</v>
      </c>
      <c r="T159" s="7" t="s">
        <v>3303</v>
      </c>
      <c r="U159" s="7"/>
      <c r="V159" s="7"/>
      <c r="W159" s="7"/>
    </row>
    <row r="160" spans="1:23" ht="15" customHeight="1" x14ac:dyDescent="0.25">
      <c r="A160" s="6">
        <v>4915158468393</v>
      </c>
      <c r="B160" s="7" t="s">
        <v>3618</v>
      </c>
      <c r="C160" s="7" t="s">
        <v>2313</v>
      </c>
      <c r="D160" s="7" t="s">
        <v>181</v>
      </c>
      <c r="E160" s="8" t="s">
        <v>2568</v>
      </c>
      <c r="F160" s="9">
        <v>4012</v>
      </c>
      <c r="G160" s="7" t="s">
        <v>3304</v>
      </c>
      <c r="H160" s="7" t="s">
        <v>1839</v>
      </c>
      <c r="I160" s="7"/>
      <c r="J160" s="7"/>
      <c r="K160" s="7"/>
      <c r="L160" s="7"/>
      <c r="M160" s="7" t="s">
        <v>1056</v>
      </c>
      <c r="N160" s="7" t="s">
        <v>1580</v>
      </c>
      <c r="O160" s="7" t="s">
        <v>1669</v>
      </c>
      <c r="P160" s="7" t="s">
        <v>1669</v>
      </c>
      <c r="Q160" s="8" t="s">
        <v>2569</v>
      </c>
      <c r="R160" s="10">
        <v>46299</v>
      </c>
      <c r="S160" s="10">
        <v>46302</v>
      </c>
      <c r="T160" s="7" t="s">
        <v>3303</v>
      </c>
      <c r="U160" s="7"/>
      <c r="V160" s="7"/>
      <c r="W160" s="7"/>
    </row>
    <row r="161" spans="1:23" ht="15" customHeight="1" x14ac:dyDescent="0.25">
      <c r="A161" s="6">
        <v>12167673369</v>
      </c>
      <c r="B161" s="7" t="s">
        <v>3618</v>
      </c>
      <c r="C161" s="7" t="s">
        <v>2313</v>
      </c>
      <c r="D161" s="7" t="s">
        <v>182</v>
      </c>
      <c r="E161" s="8" t="s">
        <v>2570</v>
      </c>
      <c r="F161" s="9">
        <v>3622</v>
      </c>
      <c r="G161" s="7" t="s">
        <v>3304</v>
      </c>
      <c r="H161" s="7" t="s">
        <v>1840</v>
      </c>
      <c r="I161" s="7"/>
      <c r="J161" s="7"/>
      <c r="K161" s="7"/>
      <c r="L161" s="7"/>
      <c r="M161" s="7" t="s">
        <v>1057</v>
      </c>
      <c r="N161" s="7" t="s">
        <v>1541</v>
      </c>
      <c r="O161" s="7" t="s">
        <v>1665</v>
      </c>
      <c r="P161" s="7" t="s">
        <v>1665</v>
      </c>
      <c r="Q161" s="8" t="s">
        <v>2571</v>
      </c>
      <c r="R161" s="10">
        <v>46299</v>
      </c>
      <c r="S161" s="10">
        <v>46302</v>
      </c>
      <c r="T161" s="7" t="s">
        <v>3303</v>
      </c>
      <c r="U161" s="7"/>
      <c r="V161" s="7"/>
      <c r="W161" s="7"/>
    </row>
    <row r="162" spans="1:23" ht="15" customHeight="1" x14ac:dyDescent="0.25">
      <c r="A162" s="6">
        <v>13306888460</v>
      </c>
      <c r="B162" s="7" t="s">
        <v>3618</v>
      </c>
      <c r="C162" s="7" t="s">
        <v>2313</v>
      </c>
      <c r="D162" s="7" t="s">
        <v>183</v>
      </c>
      <c r="E162" s="8" t="s">
        <v>707</v>
      </c>
      <c r="F162" s="9">
        <v>1682</v>
      </c>
      <c r="G162" s="7" t="s">
        <v>3304</v>
      </c>
      <c r="H162" s="7" t="s">
        <v>1841</v>
      </c>
      <c r="I162" s="7"/>
      <c r="J162" s="7"/>
      <c r="K162" s="7"/>
      <c r="L162" s="7"/>
      <c r="M162" s="7" t="s">
        <v>1058</v>
      </c>
      <c r="N162" s="7" t="s">
        <v>1541</v>
      </c>
      <c r="O162" s="7" t="s">
        <v>1665</v>
      </c>
      <c r="P162" s="7" t="s">
        <v>1665</v>
      </c>
      <c r="Q162" s="8" t="s">
        <v>2572</v>
      </c>
      <c r="R162" s="10">
        <v>46299</v>
      </c>
      <c r="S162" s="10">
        <v>46302</v>
      </c>
      <c r="T162" s="7" t="s">
        <v>3303</v>
      </c>
      <c r="U162" s="7"/>
      <c r="V162" s="7"/>
      <c r="W162" s="7"/>
    </row>
    <row r="163" spans="1:23" ht="15" customHeight="1" x14ac:dyDescent="0.25">
      <c r="A163" s="6">
        <v>12696638525</v>
      </c>
      <c r="B163" s="7" t="s">
        <v>3618</v>
      </c>
      <c r="C163" s="7" t="s">
        <v>2313</v>
      </c>
      <c r="D163" s="7" t="s">
        <v>184</v>
      </c>
      <c r="E163" s="8" t="s">
        <v>2573</v>
      </c>
      <c r="F163" s="9">
        <v>4249</v>
      </c>
      <c r="G163" s="7" t="s">
        <v>3304</v>
      </c>
      <c r="H163" s="7" t="s">
        <v>1842</v>
      </c>
      <c r="I163" s="7"/>
      <c r="J163" s="7"/>
      <c r="K163" s="7"/>
      <c r="L163" s="7"/>
      <c r="M163" s="7" t="s">
        <v>1059</v>
      </c>
      <c r="N163" s="7" t="s">
        <v>1539</v>
      </c>
      <c r="O163" s="7" t="s">
        <v>1665</v>
      </c>
      <c r="P163" s="7" t="s">
        <v>1665</v>
      </c>
      <c r="Q163" s="8" t="s">
        <v>2576</v>
      </c>
      <c r="R163" s="10">
        <v>46299</v>
      </c>
      <c r="S163" s="10">
        <v>46302</v>
      </c>
      <c r="T163" s="7" t="s">
        <v>3303</v>
      </c>
      <c r="U163" s="7"/>
      <c r="V163" s="7"/>
      <c r="W163" s="7"/>
    </row>
    <row r="164" spans="1:23" ht="15" customHeight="1" x14ac:dyDescent="0.25">
      <c r="A164" s="6">
        <v>12039514600</v>
      </c>
      <c r="B164" s="7" t="s">
        <v>3618</v>
      </c>
      <c r="C164" s="7" t="s">
        <v>2313</v>
      </c>
      <c r="D164" s="7" t="s">
        <v>185</v>
      </c>
      <c r="E164" s="8" t="s">
        <v>708</v>
      </c>
      <c r="F164" s="9">
        <v>2070</v>
      </c>
      <c r="G164" s="7" t="s">
        <v>3304</v>
      </c>
      <c r="H164" s="7" t="s">
        <v>1843</v>
      </c>
      <c r="I164" s="7"/>
      <c r="J164" s="7"/>
      <c r="K164" s="7"/>
      <c r="L164" s="7"/>
      <c r="M164" s="7" t="s">
        <v>1060</v>
      </c>
      <c r="N164" s="7" t="s">
        <v>1554</v>
      </c>
      <c r="O164" s="7" t="s">
        <v>1665</v>
      </c>
      <c r="P164" s="7" t="s">
        <v>1665</v>
      </c>
      <c r="Q164" s="8" t="s">
        <v>2577</v>
      </c>
      <c r="R164" s="10">
        <v>46299</v>
      </c>
      <c r="S164" s="10">
        <v>46302</v>
      </c>
      <c r="T164" s="7" t="s">
        <v>3303</v>
      </c>
      <c r="U164" s="7"/>
      <c r="V164" s="7"/>
      <c r="W164" s="7"/>
    </row>
    <row r="165" spans="1:23" ht="15" customHeight="1" x14ac:dyDescent="0.25">
      <c r="A165" s="6">
        <v>18603558100</v>
      </c>
      <c r="B165" s="7" t="s">
        <v>3618</v>
      </c>
      <c r="C165" s="7" t="s">
        <v>2313</v>
      </c>
      <c r="D165" s="7" t="s">
        <v>186</v>
      </c>
      <c r="E165" s="8" t="s">
        <v>709</v>
      </c>
      <c r="F165" s="9">
        <v>4421</v>
      </c>
      <c r="G165" s="7" t="s">
        <v>3304</v>
      </c>
      <c r="H165" s="7" t="s">
        <v>1844</v>
      </c>
      <c r="I165" s="7"/>
      <c r="J165" s="7"/>
      <c r="K165" s="7"/>
      <c r="L165" s="7"/>
      <c r="M165" s="7" t="s">
        <v>1061</v>
      </c>
      <c r="N165" s="7" t="s">
        <v>1554</v>
      </c>
      <c r="O165" s="7" t="s">
        <v>1665</v>
      </c>
      <c r="P165" s="7" t="s">
        <v>1665</v>
      </c>
      <c r="Q165" s="8" t="s">
        <v>2578</v>
      </c>
      <c r="R165" s="10">
        <v>46299</v>
      </c>
      <c r="S165" s="10">
        <v>46302</v>
      </c>
      <c r="T165" s="7" t="s">
        <v>3303</v>
      </c>
      <c r="U165" s="7"/>
      <c r="V165" s="7"/>
      <c r="W165" s="7"/>
    </row>
    <row r="166" spans="1:23" ht="15" customHeight="1" x14ac:dyDescent="0.25">
      <c r="A166" s="6">
        <v>18607989907</v>
      </c>
      <c r="B166" s="7" t="s">
        <v>3618</v>
      </c>
      <c r="C166" s="7" t="s">
        <v>2313</v>
      </c>
      <c r="D166" s="7" t="s">
        <v>187</v>
      </c>
      <c r="E166" s="8" t="s">
        <v>710</v>
      </c>
      <c r="F166" s="9">
        <v>1861</v>
      </c>
      <c r="G166" s="7" t="s">
        <v>3304</v>
      </c>
      <c r="H166" s="7" t="s">
        <v>1845</v>
      </c>
      <c r="I166" s="7"/>
      <c r="J166" s="7"/>
      <c r="K166" s="7"/>
      <c r="L166" s="7"/>
      <c r="M166" s="7" t="s">
        <v>1062</v>
      </c>
      <c r="N166" s="7" t="s">
        <v>1554</v>
      </c>
      <c r="O166" s="7" t="s">
        <v>1665</v>
      </c>
      <c r="P166" s="7" t="s">
        <v>1665</v>
      </c>
      <c r="Q166" s="8" t="s">
        <v>2579</v>
      </c>
      <c r="R166" s="10">
        <v>46299</v>
      </c>
      <c r="S166" s="10">
        <v>46302</v>
      </c>
      <c r="T166" s="7" t="s">
        <v>3303</v>
      </c>
      <c r="U166" s="7"/>
      <c r="V166" s="7"/>
      <c r="W166" s="7"/>
    </row>
    <row r="167" spans="1:23" ht="15" customHeight="1" x14ac:dyDescent="0.25">
      <c r="A167" s="6">
        <v>821020227736</v>
      </c>
      <c r="B167" s="7" t="s">
        <v>3618</v>
      </c>
      <c r="C167" s="7" t="s">
        <v>2313</v>
      </c>
      <c r="D167" s="7" t="s">
        <v>188</v>
      </c>
      <c r="E167" s="8" t="s">
        <v>2580</v>
      </c>
      <c r="F167" s="9">
        <v>153</v>
      </c>
      <c r="G167" s="7" t="s">
        <v>3304</v>
      </c>
      <c r="H167" s="7" t="s">
        <v>1846</v>
      </c>
      <c r="I167" s="7"/>
      <c r="J167" s="7"/>
      <c r="K167" s="7"/>
      <c r="L167" s="7"/>
      <c r="M167" s="7" t="s">
        <v>1063</v>
      </c>
      <c r="N167" s="7" t="s">
        <v>1581</v>
      </c>
      <c r="O167" s="7" t="s">
        <v>3302</v>
      </c>
      <c r="P167" s="7" t="s">
        <v>1676</v>
      </c>
      <c r="Q167" s="8" t="s">
        <v>2581</v>
      </c>
      <c r="R167" s="10">
        <v>46299</v>
      </c>
      <c r="S167" s="10">
        <v>46302</v>
      </c>
      <c r="T167" s="7" t="s">
        <v>3303</v>
      </c>
      <c r="U167" s="7"/>
      <c r="V167" s="7"/>
      <c r="W167" s="7"/>
    </row>
    <row r="168" spans="1:23" ht="15" customHeight="1" x14ac:dyDescent="0.25">
      <c r="A168" s="6">
        <v>13178063064</v>
      </c>
      <c r="B168" s="7" t="s">
        <v>3618</v>
      </c>
      <c r="C168" s="7" t="s">
        <v>2313</v>
      </c>
      <c r="D168" s="7" t="s">
        <v>189</v>
      </c>
      <c r="E168" s="8" t="s">
        <v>2582</v>
      </c>
      <c r="F168" s="9">
        <v>4003</v>
      </c>
      <c r="G168" s="7" t="str">
        <f>VLOOKUP(D168,[1]Sheet1!$A$1:$C$635,3,0)</f>
        <v>B</v>
      </c>
      <c r="H168" s="7" t="s">
        <v>1847</v>
      </c>
      <c r="I168" s="7"/>
      <c r="J168" s="7"/>
      <c r="K168" s="7"/>
      <c r="L168" s="7"/>
      <c r="M168" s="7" t="s">
        <v>1064</v>
      </c>
      <c r="N168" s="7" t="s">
        <v>1535</v>
      </c>
      <c r="O168" s="7" t="s">
        <v>1665</v>
      </c>
      <c r="P168" s="7" t="s">
        <v>1665</v>
      </c>
      <c r="Q168" s="8" t="s">
        <v>2583</v>
      </c>
      <c r="R168" s="10">
        <v>46299</v>
      </c>
      <c r="S168" s="10">
        <v>46302</v>
      </c>
      <c r="T168" s="7" t="s">
        <v>3303</v>
      </c>
      <c r="U168" s="7"/>
      <c r="V168" s="7"/>
      <c r="W168" s="7"/>
    </row>
    <row r="169" spans="1:23" ht="15" customHeight="1" x14ac:dyDescent="0.25">
      <c r="A169" s="12">
        <v>14506921376</v>
      </c>
      <c r="B169" s="7" t="s">
        <v>3618</v>
      </c>
      <c r="C169" s="7" t="s">
        <v>2313</v>
      </c>
      <c r="D169" s="7" t="s">
        <v>190</v>
      </c>
      <c r="E169" s="8" t="s">
        <v>711</v>
      </c>
      <c r="F169" s="9">
        <v>3417</v>
      </c>
      <c r="G169" s="7" t="s">
        <v>3304</v>
      </c>
      <c r="H169" s="7" t="s">
        <v>1848</v>
      </c>
      <c r="I169" s="7"/>
      <c r="J169" s="7"/>
      <c r="K169" s="7"/>
      <c r="L169" s="7"/>
      <c r="M169" s="7" t="s">
        <v>1065</v>
      </c>
      <c r="N169" s="7" t="s">
        <v>1582</v>
      </c>
      <c r="O169" s="7" t="s">
        <v>1665</v>
      </c>
      <c r="P169" s="7" t="s">
        <v>1670</v>
      </c>
      <c r="Q169" s="8" t="s">
        <v>2584</v>
      </c>
      <c r="R169" s="10">
        <v>46299</v>
      </c>
      <c r="S169" s="10">
        <v>46302</v>
      </c>
      <c r="T169" s="7" t="s">
        <v>3303</v>
      </c>
      <c r="U169" s="7"/>
      <c r="V169" s="7"/>
      <c r="W169" s="7"/>
    </row>
    <row r="170" spans="1:23" ht="15" customHeight="1" x14ac:dyDescent="0.25">
      <c r="A170" s="12">
        <v>18665665151</v>
      </c>
      <c r="B170" s="7" t="s">
        <v>3618</v>
      </c>
      <c r="C170" s="7" t="s">
        <v>2313</v>
      </c>
      <c r="D170" s="7" t="s">
        <v>191</v>
      </c>
      <c r="E170" s="8" t="s">
        <v>712</v>
      </c>
      <c r="F170" s="9">
        <v>117</v>
      </c>
      <c r="G170" s="7" t="s">
        <v>3304</v>
      </c>
      <c r="H170" s="7" t="s">
        <v>1849</v>
      </c>
      <c r="I170" s="7"/>
      <c r="J170" s="7"/>
      <c r="K170" s="7"/>
      <c r="L170" s="7"/>
      <c r="M170" s="7" t="s">
        <v>1066</v>
      </c>
      <c r="N170" s="7" t="s">
        <v>1583</v>
      </c>
      <c r="O170" s="7" t="s">
        <v>1665</v>
      </c>
      <c r="P170" s="7" t="s">
        <v>1670</v>
      </c>
      <c r="Q170" s="13" t="s">
        <v>2585</v>
      </c>
      <c r="R170" s="10">
        <v>46299</v>
      </c>
      <c r="S170" s="10">
        <v>46302</v>
      </c>
      <c r="T170" s="7" t="s">
        <v>3303</v>
      </c>
      <c r="U170" s="7"/>
      <c r="V170" s="7"/>
      <c r="W170" s="7"/>
    </row>
    <row r="171" spans="1:23" ht="15" customHeight="1" x14ac:dyDescent="0.25">
      <c r="A171" s="6">
        <v>16073722347</v>
      </c>
      <c r="B171" s="7" t="s">
        <v>3618</v>
      </c>
      <c r="C171" s="7" t="s">
        <v>2313</v>
      </c>
      <c r="D171" s="7" t="s">
        <v>192</v>
      </c>
      <c r="E171" s="8" t="s">
        <v>2586</v>
      </c>
      <c r="F171" s="9">
        <v>3076</v>
      </c>
      <c r="G171" s="7" t="s">
        <v>3304</v>
      </c>
      <c r="H171" s="7" t="s">
        <v>1850</v>
      </c>
      <c r="I171" s="7"/>
      <c r="J171" s="7"/>
      <c r="K171" s="7"/>
      <c r="L171" s="7"/>
      <c r="M171" s="7" t="s">
        <v>1067</v>
      </c>
      <c r="N171" s="7" t="s">
        <v>1527</v>
      </c>
      <c r="O171" s="7" t="s">
        <v>1665</v>
      </c>
      <c r="P171" s="7" t="s">
        <v>1665</v>
      </c>
      <c r="Q171" s="8" t="s">
        <v>2587</v>
      </c>
      <c r="R171" s="10">
        <v>46299</v>
      </c>
      <c r="S171" s="10">
        <v>46302</v>
      </c>
      <c r="T171" s="7" t="s">
        <v>3303</v>
      </c>
      <c r="U171" s="7"/>
      <c r="V171" s="7"/>
      <c r="W171" s="7"/>
    </row>
    <row r="172" spans="1:23" ht="15" customHeight="1" x14ac:dyDescent="0.25">
      <c r="A172" s="6">
        <v>19067897497</v>
      </c>
      <c r="B172" s="7" t="s">
        <v>3618</v>
      </c>
      <c r="C172" s="7" t="s">
        <v>2313</v>
      </c>
      <c r="D172" s="7" t="s">
        <v>193</v>
      </c>
      <c r="E172" s="8" t="s">
        <v>2588</v>
      </c>
      <c r="F172" s="9">
        <v>449</v>
      </c>
      <c r="G172" s="7" t="s">
        <v>3304</v>
      </c>
      <c r="H172" s="7" t="s">
        <v>1851</v>
      </c>
      <c r="I172" s="7"/>
      <c r="J172" s="7"/>
      <c r="K172" s="7"/>
      <c r="L172" s="7"/>
      <c r="M172" s="7" t="s">
        <v>1068</v>
      </c>
      <c r="N172" s="7" t="s">
        <v>1539</v>
      </c>
      <c r="O172" s="7" t="s">
        <v>1665</v>
      </c>
      <c r="P172" s="7" t="s">
        <v>1665</v>
      </c>
      <c r="Q172" s="8" t="s">
        <v>2589</v>
      </c>
      <c r="R172" s="10">
        <v>46299</v>
      </c>
      <c r="S172" s="10">
        <v>46302</v>
      </c>
      <c r="T172" s="7" t="s">
        <v>3303</v>
      </c>
      <c r="U172" s="7"/>
      <c r="V172" s="7"/>
      <c r="W172" s="7"/>
    </row>
    <row r="173" spans="1:23" ht="15" customHeight="1" x14ac:dyDescent="0.25">
      <c r="A173" s="6">
        <v>19095919557</v>
      </c>
      <c r="B173" s="7" t="s">
        <v>3618</v>
      </c>
      <c r="C173" s="7" t="s">
        <v>2313</v>
      </c>
      <c r="D173" s="7" t="s">
        <v>194</v>
      </c>
      <c r="E173" s="8" t="s">
        <v>713</v>
      </c>
      <c r="F173" s="9">
        <v>1006</v>
      </c>
      <c r="G173" s="7" t="str">
        <f>VLOOKUP(D173,[1]Sheet1!$A$1:$C$635,3,0)</f>
        <v>B</v>
      </c>
      <c r="H173" s="7" t="s">
        <v>1852</v>
      </c>
      <c r="I173" s="7"/>
      <c r="J173" s="7"/>
      <c r="K173" s="7"/>
      <c r="L173" s="7"/>
      <c r="M173" s="7" t="s">
        <v>1069</v>
      </c>
      <c r="N173" s="7" t="s">
        <v>1537</v>
      </c>
      <c r="O173" s="7" t="s">
        <v>1665</v>
      </c>
      <c r="P173" s="7" t="s">
        <v>1665</v>
      </c>
      <c r="Q173" s="11"/>
      <c r="R173" s="10">
        <v>46299</v>
      </c>
      <c r="S173" s="10">
        <v>46302</v>
      </c>
      <c r="T173" s="7" t="s">
        <v>3303</v>
      </c>
      <c r="U173" s="7"/>
      <c r="V173" s="7"/>
      <c r="W173" s="7"/>
    </row>
    <row r="174" spans="1:23" ht="15" customHeight="1" x14ac:dyDescent="0.25">
      <c r="A174" s="12">
        <v>14504209814</v>
      </c>
      <c r="B174" s="7" t="s">
        <v>3618</v>
      </c>
      <c r="C174" s="7" t="s">
        <v>2313</v>
      </c>
      <c r="D174" s="7" t="s">
        <v>195</v>
      </c>
      <c r="E174" s="8" t="s">
        <v>714</v>
      </c>
      <c r="F174" s="9">
        <v>3646</v>
      </c>
      <c r="G174" s="7" t="s">
        <v>3304</v>
      </c>
      <c r="H174" s="7" t="s">
        <v>1853</v>
      </c>
      <c r="I174" s="7"/>
      <c r="J174" s="7"/>
      <c r="K174" s="7"/>
      <c r="L174" s="7"/>
      <c r="M174" s="7" t="s">
        <v>1070</v>
      </c>
      <c r="N174" s="7" t="s">
        <v>1584</v>
      </c>
      <c r="O174" s="7" t="s">
        <v>1665</v>
      </c>
      <c r="P174" s="7" t="s">
        <v>1670</v>
      </c>
      <c r="Q174" s="8" t="s">
        <v>2590</v>
      </c>
      <c r="R174" s="10">
        <v>46299</v>
      </c>
      <c r="S174" s="10">
        <v>46302</v>
      </c>
      <c r="T174" s="7" t="s">
        <v>3303</v>
      </c>
      <c r="U174" s="7"/>
      <c r="V174" s="7"/>
      <c r="W174" s="7"/>
    </row>
    <row r="175" spans="1:23" ht="15" customHeight="1" x14ac:dyDescent="0.25">
      <c r="A175" s="6">
        <v>16098283768</v>
      </c>
      <c r="B175" s="7" t="s">
        <v>3618</v>
      </c>
      <c r="C175" s="7" t="s">
        <v>2313</v>
      </c>
      <c r="D175" s="7" t="s">
        <v>196</v>
      </c>
      <c r="E175" s="8" t="s">
        <v>715</v>
      </c>
      <c r="F175" s="9">
        <v>1874</v>
      </c>
      <c r="G175" s="7" t="s">
        <v>3304</v>
      </c>
      <c r="H175" s="7" t="s">
        <v>1854</v>
      </c>
      <c r="I175" s="7"/>
      <c r="J175" s="7"/>
      <c r="K175" s="7"/>
      <c r="L175" s="7"/>
      <c r="M175" s="7" t="s">
        <v>1071</v>
      </c>
      <c r="N175" s="7" t="s">
        <v>1536</v>
      </c>
      <c r="O175" s="7" t="s">
        <v>1665</v>
      </c>
      <c r="P175" s="7" t="s">
        <v>1665</v>
      </c>
      <c r="Q175" s="8" t="s">
        <v>2591</v>
      </c>
      <c r="R175" s="10">
        <v>46299</v>
      </c>
      <c r="S175" s="10">
        <v>46302</v>
      </c>
      <c r="T175" s="7" t="s">
        <v>3303</v>
      </c>
      <c r="U175" s="7"/>
      <c r="V175" s="7"/>
      <c r="W175" s="7"/>
    </row>
    <row r="176" spans="1:23" ht="15" customHeight="1" x14ac:dyDescent="0.25">
      <c r="A176" s="12">
        <v>19059463200</v>
      </c>
      <c r="B176" s="7" t="s">
        <v>3618</v>
      </c>
      <c r="C176" s="7" t="s">
        <v>2313</v>
      </c>
      <c r="D176" s="7" t="s">
        <v>197</v>
      </c>
      <c r="E176" s="8" t="s">
        <v>2574</v>
      </c>
      <c r="F176" s="9">
        <v>4071</v>
      </c>
      <c r="G176" s="7" t="s">
        <v>3304</v>
      </c>
      <c r="H176" s="7" t="s">
        <v>1855</v>
      </c>
      <c r="I176" s="7"/>
      <c r="J176" s="7"/>
      <c r="K176" s="7"/>
      <c r="L176" s="7"/>
      <c r="M176" s="7" t="s">
        <v>1072</v>
      </c>
      <c r="N176" s="7" t="s">
        <v>1585</v>
      </c>
      <c r="O176" s="7" t="s">
        <v>1665</v>
      </c>
      <c r="P176" s="7" t="s">
        <v>1670</v>
      </c>
      <c r="Q176" s="8" t="s">
        <v>2592</v>
      </c>
      <c r="R176" s="10">
        <v>46299</v>
      </c>
      <c r="S176" s="10">
        <v>46302</v>
      </c>
      <c r="T176" s="7" t="s">
        <v>3303</v>
      </c>
      <c r="U176" s="7"/>
      <c r="V176" s="7"/>
      <c r="W176" s="7"/>
    </row>
    <row r="177" spans="1:23" ht="15" customHeight="1" x14ac:dyDescent="0.25">
      <c r="A177" s="6">
        <v>33188337484</v>
      </c>
      <c r="B177" s="7" t="s">
        <v>3618</v>
      </c>
      <c r="C177" s="7" t="s">
        <v>2313</v>
      </c>
      <c r="D177" s="7" t="s">
        <v>198</v>
      </c>
      <c r="E177" s="8" t="s">
        <v>716</v>
      </c>
      <c r="F177" s="9">
        <v>3946</v>
      </c>
      <c r="G177" s="7" t="s">
        <v>3304</v>
      </c>
      <c r="H177" s="7" t="s">
        <v>1856</v>
      </c>
      <c r="I177" s="7"/>
      <c r="J177" s="7"/>
      <c r="K177" s="7"/>
      <c r="L177" s="7"/>
      <c r="M177" s="7" t="s">
        <v>1073</v>
      </c>
      <c r="N177" s="7" t="s">
        <v>1586</v>
      </c>
      <c r="O177" s="7" t="s">
        <v>3301</v>
      </c>
      <c r="P177" s="7" t="s">
        <v>1674</v>
      </c>
      <c r="Q177" s="8" t="s">
        <v>2593</v>
      </c>
      <c r="R177" s="10">
        <v>46299</v>
      </c>
      <c r="S177" s="10">
        <v>46302</v>
      </c>
      <c r="T177" s="7" t="s">
        <v>3303</v>
      </c>
      <c r="U177" s="7"/>
      <c r="V177" s="7"/>
      <c r="W177" s="7"/>
    </row>
    <row r="178" spans="1:23" ht="15" customHeight="1" x14ac:dyDescent="0.25">
      <c r="A178" s="6">
        <v>18604288050</v>
      </c>
      <c r="B178" s="7" t="s">
        <v>3618</v>
      </c>
      <c r="C178" s="7" t="s">
        <v>2313</v>
      </c>
      <c r="D178" s="7" t="s">
        <v>199</v>
      </c>
      <c r="E178" s="8" t="s">
        <v>2575</v>
      </c>
      <c r="F178" s="9">
        <v>137</v>
      </c>
      <c r="G178" s="7" t="s">
        <v>3304</v>
      </c>
      <c r="H178" s="7" t="s">
        <v>1857</v>
      </c>
      <c r="I178" s="7"/>
      <c r="J178" s="7"/>
      <c r="K178" s="7"/>
      <c r="L178" s="7"/>
      <c r="M178" s="7" t="s">
        <v>1074</v>
      </c>
      <c r="N178" s="7" t="s">
        <v>1587</v>
      </c>
      <c r="O178" s="7" t="s">
        <v>1665</v>
      </c>
      <c r="P178" s="7" t="s">
        <v>1665</v>
      </c>
      <c r="Q178" s="8" t="s">
        <v>2594</v>
      </c>
      <c r="R178" s="10">
        <v>46299</v>
      </c>
      <c r="S178" s="10">
        <v>46302</v>
      </c>
      <c r="T178" s="7" t="s">
        <v>3303</v>
      </c>
      <c r="U178" s="7"/>
      <c r="V178" s="7"/>
      <c r="W178" s="7"/>
    </row>
    <row r="179" spans="1:23" ht="15" customHeight="1" x14ac:dyDescent="0.25">
      <c r="A179" s="6">
        <v>14847090776</v>
      </c>
      <c r="B179" s="7" t="s">
        <v>3618</v>
      </c>
      <c r="C179" s="7" t="s">
        <v>2313</v>
      </c>
      <c r="D179" s="7" t="s">
        <v>200</v>
      </c>
      <c r="E179" s="8" t="s">
        <v>2595</v>
      </c>
      <c r="F179" s="9">
        <v>253</v>
      </c>
      <c r="G179" s="7" t="s">
        <v>3304</v>
      </c>
      <c r="H179" s="7" t="s">
        <v>1858</v>
      </c>
      <c r="I179" s="7"/>
      <c r="J179" s="7"/>
      <c r="K179" s="7"/>
      <c r="L179" s="7"/>
      <c r="M179" s="7" t="s">
        <v>1075</v>
      </c>
      <c r="N179" s="7" t="s">
        <v>1588</v>
      </c>
      <c r="O179" s="7" t="s">
        <v>1665</v>
      </c>
      <c r="P179" s="7" t="s">
        <v>1665</v>
      </c>
      <c r="Q179" s="13" t="s">
        <v>2596</v>
      </c>
      <c r="R179" s="10">
        <v>46299</v>
      </c>
      <c r="S179" s="10">
        <v>46302</v>
      </c>
      <c r="T179" s="7" t="s">
        <v>3303</v>
      </c>
      <c r="U179" s="7"/>
      <c r="V179" s="7"/>
      <c r="W179" s="7"/>
    </row>
    <row r="180" spans="1:23" ht="15" customHeight="1" x14ac:dyDescent="0.25">
      <c r="A180" s="6">
        <v>19093694229</v>
      </c>
      <c r="B180" s="7" t="s">
        <v>3618</v>
      </c>
      <c r="C180" s="7" t="s">
        <v>2313</v>
      </c>
      <c r="D180" s="7" t="s">
        <v>201</v>
      </c>
      <c r="E180" s="8" t="s">
        <v>2597</v>
      </c>
      <c r="F180" s="9">
        <v>4352</v>
      </c>
      <c r="G180" s="7" t="s">
        <v>3304</v>
      </c>
      <c r="H180" s="7" t="s">
        <v>1859</v>
      </c>
      <c r="I180" s="7"/>
      <c r="J180" s="7"/>
      <c r="K180" s="7"/>
      <c r="L180" s="7"/>
      <c r="M180" s="7" t="s">
        <v>1076</v>
      </c>
      <c r="N180" s="7" t="s">
        <v>1537</v>
      </c>
      <c r="O180" s="7" t="s">
        <v>1665</v>
      </c>
      <c r="P180" s="7" t="s">
        <v>1665</v>
      </c>
      <c r="Q180" s="8" t="s">
        <v>2598</v>
      </c>
      <c r="R180" s="10">
        <v>46299</v>
      </c>
      <c r="S180" s="10">
        <v>46302</v>
      </c>
      <c r="T180" s="7" t="s">
        <v>3303</v>
      </c>
      <c r="U180" s="7"/>
      <c r="V180" s="7"/>
      <c r="W180" s="7"/>
    </row>
    <row r="181" spans="1:23" ht="15" customHeight="1" x14ac:dyDescent="0.25">
      <c r="A181" s="6">
        <v>17194530250</v>
      </c>
      <c r="B181" s="7" t="s">
        <v>3618</v>
      </c>
      <c r="C181" s="7" t="s">
        <v>2313</v>
      </c>
      <c r="D181" s="7" t="s">
        <v>202</v>
      </c>
      <c r="E181" s="8" t="s">
        <v>717</v>
      </c>
      <c r="F181" s="9">
        <v>3631</v>
      </c>
      <c r="G181" s="7" t="str">
        <f>VLOOKUP(D181,[1]Sheet1!$A$1:$C$635,3,0)</f>
        <v>B</v>
      </c>
      <c r="H181" s="7" t="s">
        <v>1860</v>
      </c>
      <c r="I181" s="7"/>
      <c r="J181" s="7"/>
      <c r="K181" s="7"/>
      <c r="L181" s="7"/>
      <c r="M181" s="7" t="s">
        <v>1077</v>
      </c>
      <c r="N181" s="7" t="s">
        <v>1532</v>
      </c>
      <c r="O181" s="7" t="s">
        <v>1665</v>
      </c>
      <c r="P181" s="7" t="s">
        <v>1665</v>
      </c>
      <c r="Q181" s="8" t="s">
        <v>2599</v>
      </c>
      <c r="R181" s="10">
        <v>46299</v>
      </c>
      <c r="S181" s="10">
        <v>46302</v>
      </c>
      <c r="T181" s="7" t="s">
        <v>3303</v>
      </c>
      <c r="U181" s="7"/>
      <c r="V181" s="7"/>
      <c r="W181" s="7"/>
    </row>
    <row r="182" spans="1:23" ht="15" customHeight="1" x14ac:dyDescent="0.25">
      <c r="A182" s="6">
        <v>17039154548</v>
      </c>
      <c r="B182" s="7" t="s">
        <v>3618</v>
      </c>
      <c r="C182" s="7" t="s">
        <v>2313</v>
      </c>
      <c r="D182" s="7" t="s">
        <v>203</v>
      </c>
      <c r="E182" s="8" t="s">
        <v>2600</v>
      </c>
      <c r="F182" s="9">
        <v>115</v>
      </c>
      <c r="G182" s="7" t="s">
        <v>3304</v>
      </c>
      <c r="H182" s="7" t="s">
        <v>1861</v>
      </c>
      <c r="I182" s="7"/>
      <c r="J182" s="7"/>
      <c r="K182" s="7"/>
      <c r="L182" s="7"/>
      <c r="M182" s="7" t="s">
        <v>1078</v>
      </c>
      <c r="N182" s="7" t="s">
        <v>1534</v>
      </c>
      <c r="O182" s="7" t="s">
        <v>1665</v>
      </c>
      <c r="P182" s="7" t="s">
        <v>1665</v>
      </c>
      <c r="Q182" s="8" t="s">
        <v>2601</v>
      </c>
      <c r="R182" s="10">
        <v>46299</v>
      </c>
      <c r="S182" s="10">
        <v>46302</v>
      </c>
      <c r="T182" s="7" t="s">
        <v>3303</v>
      </c>
      <c r="U182" s="7"/>
      <c r="V182" s="7"/>
      <c r="W182" s="7"/>
    </row>
    <row r="183" spans="1:23" ht="15" customHeight="1" x14ac:dyDescent="0.25">
      <c r="A183" s="12">
        <v>14167444276</v>
      </c>
      <c r="B183" s="7" t="s">
        <v>3618</v>
      </c>
      <c r="C183" s="7" t="s">
        <v>2313</v>
      </c>
      <c r="D183" s="7" t="s">
        <v>204</v>
      </c>
      <c r="E183" s="8" t="s">
        <v>718</v>
      </c>
      <c r="F183" s="9">
        <v>3943</v>
      </c>
      <c r="G183" s="7" t="s">
        <v>3304</v>
      </c>
      <c r="H183" s="7" t="s">
        <v>1862</v>
      </c>
      <c r="I183" s="7"/>
      <c r="J183" s="7"/>
      <c r="K183" s="7"/>
      <c r="L183" s="7"/>
      <c r="M183" s="7" t="s">
        <v>1079</v>
      </c>
      <c r="N183" s="7" t="s">
        <v>1569</v>
      </c>
      <c r="O183" s="7" t="s">
        <v>1665</v>
      </c>
      <c r="P183" s="7" t="s">
        <v>1670</v>
      </c>
      <c r="Q183" s="8" t="s">
        <v>2602</v>
      </c>
      <c r="R183" s="10">
        <v>46299</v>
      </c>
      <c r="S183" s="10">
        <v>46302</v>
      </c>
      <c r="T183" s="7" t="s">
        <v>3303</v>
      </c>
      <c r="U183" s="7"/>
      <c r="V183" s="7"/>
      <c r="W183" s="7"/>
    </row>
    <row r="184" spans="1:23" ht="15" customHeight="1" x14ac:dyDescent="0.25">
      <c r="A184" s="6">
        <v>16107461527</v>
      </c>
      <c r="B184" s="7" t="s">
        <v>3618</v>
      </c>
      <c r="C184" s="7" t="s">
        <v>2313</v>
      </c>
      <c r="D184" s="7" t="s">
        <v>205</v>
      </c>
      <c r="E184" s="8" t="s">
        <v>2603</v>
      </c>
      <c r="F184" s="9">
        <v>2274</v>
      </c>
      <c r="G184" s="7" t="s">
        <v>3304</v>
      </c>
      <c r="H184" s="7" t="s">
        <v>1863</v>
      </c>
      <c r="I184" s="7"/>
      <c r="J184" s="7"/>
      <c r="K184" s="7"/>
      <c r="L184" s="7"/>
      <c r="M184" s="7" t="s">
        <v>1080</v>
      </c>
      <c r="N184" s="7" t="s">
        <v>1543</v>
      </c>
      <c r="O184" s="7" t="s">
        <v>1665</v>
      </c>
      <c r="P184" s="7" t="s">
        <v>1665</v>
      </c>
      <c r="Q184" s="8" t="s">
        <v>2605</v>
      </c>
      <c r="R184" s="10">
        <v>46299</v>
      </c>
      <c r="S184" s="10">
        <v>46302</v>
      </c>
      <c r="T184" s="7" t="s">
        <v>3303</v>
      </c>
      <c r="U184" s="7"/>
      <c r="V184" s="7"/>
      <c r="W184" s="7"/>
    </row>
    <row r="185" spans="1:23" ht="15" customHeight="1" x14ac:dyDescent="0.25">
      <c r="A185" s="6">
        <v>14045329404</v>
      </c>
      <c r="B185" s="7" t="s">
        <v>3618</v>
      </c>
      <c r="C185" s="7" t="s">
        <v>2313</v>
      </c>
      <c r="D185" s="7" t="s">
        <v>206</v>
      </c>
      <c r="E185" s="8" t="s">
        <v>719</v>
      </c>
      <c r="F185" s="9">
        <v>3546</v>
      </c>
      <c r="G185" s="7" t="s">
        <v>3304</v>
      </c>
      <c r="H185" s="7" t="s">
        <v>1864</v>
      </c>
      <c r="I185" s="7"/>
      <c r="J185" s="7"/>
      <c r="K185" s="7"/>
      <c r="L185" s="7"/>
      <c r="M185" s="7" t="s">
        <v>1081</v>
      </c>
      <c r="N185" s="7" t="s">
        <v>1529</v>
      </c>
      <c r="O185" s="7" t="s">
        <v>1665</v>
      </c>
      <c r="P185" s="7" t="s">
        <v>1665</v>
      </c>
      <c r="Q185" s="8" t="s">
        <v>2606</v>
      </c>
      <c r="R185" s="10">
        <v>46299</v>
      </c>
      <c r="S185" s="10">
        <v>46302</v>
      </c>
      <c r="T185" s="7" t="s">
        <v>3303</v>
      </c>
      <c r="U185" s="7"/>
      <c r="V185" s="7"/>
      <c r="W185" s="7"/>
    </row>
    <row r="186" spans="1:23" ht="15" customHeight="1" x14ac:dyDescent="0.25">
      <c r="A186" s="6">
        <v>17324302081</v>
      </c>
      <c r="B186" s="7" t="s">
        <v>3618</v>
      </c>
      <c r="C186" s="7" t="s">
        <v>2313</v>
      </c>
      <c r="D186" s="7" t="s">
        <v>207</v>
      </c>
      <c r="E186" s="8" t="s">
        <v>2607</v>
      </c>
      <c r="F186" s="9">
        <v>4070</v>
      </c>
      <c r="G186" s="7" t="s">
        <v>3304</v>
      </c>
      <c r="H186" s="7" t="s">
        <v>1865</v>
      </c>
      <c r="I186" s="7"/>
      <c r="J186" s="7"/>
      <c r="K186" s="7"/>
      <c r="L186" s="7"/>
      <c r="M186" s="7" t="s">
        <v>1082</v>
      </c>
      <c r="N186" s="7" t="s">
        <v>1536</v>
      </c>
      <c r="O186" s="7" t="s">
        <v>1665</v>
      </c>
      <c r="P186" s="7" t="s">
        <v>1665</v>
      </c>
      <c r="Q186" s="16" t="s">
        <v>2610</v>
      </c>
      <c r="R186" s="10">
        <v>46299</v>
      </c>
      <c r="S186" s="10">
        <v>46302</v>
      </c>
      <c r="T186" s="7" t="s">
        <v>3303</v>
      </c>
      <c r="U186" s="7"/>
      <c r="V186" s="7"/>
      <c r="W186" s="7"/>
    </row>
    <row r="187" spans="1:23" ht="15" customHeight="1" x14ac:dyDescent="0.25">
      <c r="A187" s="6">
        <v>15862124463</v>
      </c>
      <c r="B187" s="7" t="s">
        <v>3618</v>
      </c>
      <c r="C187" s="7" t="s">
        <v>2313</v>
      </c>
      <c r="D187" s="7" t="s">
        <v>208</v>
      </c>
      <c r="E187" s="8" t="s">
        <v>720</v>
      </c>
      <c r="F187" s="9">
        <v>4025</v>
      </c>
      <c r="G187" s="7" t="str">
        <f>VLOOKUP(D187,[1]Sheet1!$A$1:$C$635,3,0)</f>
        <v>B</v>
      </c>
      <c r="H187" s="7" t="s">
        <v>1866</v>
      </c>
      <c r="I187" s="7"/>
      <c r="J187" s="7"/>
      <c r="K187" s="7"/>
      <c r="L187" s="7"/>
      <c r="M187" s="7" t="s">
        <v>1083</v>
      </c>
      <c r="N187" s="7" t="s">
        <v>1539</v>
      </c>
      <c r="O187" s="7" t="s">
        <v>1665</v>
      </c>
      <c r="P187" s="7" t="s">
        <v>1665</v>
      </c>
      <c r="Q187" s="13" t="s">
        <v>2611</v>
      </c>
      <c r="R187" s="10">
        <v>46299</v>
      </c>
      <c r="S187" s="10">
        <v>46302</v>
      </c>
      <c r="T187" s="7" t="s">
        <v>3303</v>
      </c>
      <c r="U187" s="7"/>
      <c r="V187" s="7"/>
      <c r="W187" s="7"/>
    </row>
    <row r="188" spans="1:23" ht="15" customHeight="1" x14ac:dyDescent="0.25">
      <c r="A188" s="6">
        <v>14044322661</v>
      </c>
      <c r="B188" s="7" t="s">
        <v>3618</v>
      </c>
      <c r="C188" s="7" t="s">
        <v>2313</v>
      </c>
      <c r="D188" s="7" t="s">
        <v>209</v>
      </c>
      <c r="E188" s="8" t="s">
        <v>2608</v>
      </c>
      <c r="F188" s="9">
        <v>3212</v>
      </c>
      <c r="G188" s="7" t="s">
        <v>3304</v>
      </c>
      <c r="H188" s="7" t="s">
        <v>1867</v>
      </c>
      <c r="I188" s="7"/>
      <c r="J188" s="7"/>
      <c r="K188" s="7"/>
      <c r="L188" s="7"/>
      <c r="M188" s="7" t="s">
        <v>1084</v>
      </c>
      <c r="N188" s="7" t="s">
        <v>1529</v>
      </c>
      <c r="O188" s="7" t="s">
        <v>1665</v>
      </c>
      <c r="P188" s="7" t="s">
        <v>1665</v>
      </c>
      <c r="Q188" s="8" t="s">
        <v>2609</v>
      </c>
      <c r="R188" s="10">
        <v>46299</v>
      </c>
      <c r="S188" s="10">
        <v>46302</v>
      </c>
      <c r="T188" s="7" t="s">
        <v>3303</v>
      </c>
      <c r="U188" s="7"/>
      <c r="V188" s="7"/>
      <c r="W188" s="7"/>
    </row>
    <row r="189" spans="1:23" ht="15" customHeight="1" x14ac:dyDescent="0.25">
      <c r="A189" s="6">
        <v>14253186050</v>
      </c>
      <c r="B189" s="7" t="s">
        <v>3618</v>
      </c>
      <c r="C189" s="7" t="s">
        <v>2313</v>
      </c>
      <c r="D189" s="7" t="s">
        <v>210</v>
      </c>
      <c r="E189" s="8" t="s">
        <v>2612</v>
      </c>
      <c r="F189" s="9">
        <v>2678</v>
      </c>
      <c r="G189" s="7" t="s">
        <v>3304</v>
      </c>
      <c r="H189" s="7" t="s">
        <v>1868</v>
      </c>
      <c r="I189" s="7"/>
      <c r="J189" s="7"/>
      <c r="K189" s="7"/>
      <c r="L189" s="7"/>
      <c r="M189" s="7" t="s">
        <v>1085</v>
      </c>
      <c r="N189" s="7" t="s">
        <v>1589</v>
      </c>
      <c r="O189" s="7" t="s">
        <v>1665</v>
      </c>
      <c r="P189" s="7" t="s">
        <v>1665</v>
      </c>
      <c r="Q189" s="8" t="s">
        <v>2613</v>
      </c>
      <c r="R189" s="10">
        <v>46299</v>
      </c>
      <c r="S189" s="10">
        <v>46302</v>
      </c>
      <c r="T189" s="7" t="s">
        <v>3303</v>
      </c>
      <c r="U189" s="7"/>
      <c r="V189" s="7"/>
      <c r="W189" s="7"/>
    </row>
    <row r="190" spans="1:23" ht="15" customHeight="1" x14ac:dyDescent="0.25">
      <c r="A190" s="6">
        <v>17164847014</v>
      </c>
      <c r="B190" s="7" t="s">
        <v>3618</v>
      </c>
      <c r="C190" s="7" t="s">
        <v>2313</v>
      </c>
      <c r="D190" s="7" t="s">
        <v>211</v>
      </c>
      <c r="E190" s="8" t="s">
        <v>721</v>
      </c>
      <c r="F190" s="9">
        <v>3285</v>
      </c>
      <c r="G190" s="7" t="s">
        <v>3304</v>
      </c>
      <c r="H190" s="7" t="s">
        <v>1869</v>
      </c>
      <c r="I190" s="7"/>
      <c r="J190" s="7"/>
      <c r="K190" s="7"/>
      <c r="L190" s="7"/>
      <c r="M190" s="7" t="s">
        <v>1086</v>
      </c>
      <c r="N190" s="7" t="s">
        <v>1527</v>
      </c>
      <c r="O190" s="7" t="s">
        <v>1665</v>
      </c>
      <c r="P190" s="7" t="s">
        <v>1665</v>
      </c>
      <c r="Q190" s="8" t="s">
        <v>2614</v>
      </c>
      <c r="R190" s="10">
        <v>46299</v>
      </c>
      <c r="S190" s="10">
        <v>46302</v>
      </c>
      <c r="T190" s="7" t="s">
        <v>3303</v>
      </c>
      <c r="U190" s="7"/>
      <c r="V190" s="7"/>
      <c r="W190" s="7"/>
    </row>
    <row r="191" spans="1:23" ht="15" customHeight="1" x14ac:dyDescent="0.25">
      <c r="A191" s="6">
        <v>13308217667</v>
      </c>
      <c r="B191" s="7" t="s">
        <v>3618</v>
      </c>
      <c r="C191" s="7" t="s">
        <v>2313</v>
      </c>
      <c r="D191" s="7" t="s">
        <v>212</v>
      </c>
      <c r="E191" s="8" t="s">
        <v>2615</v>
      </c>
      <c r="F191" s="9">
        <v>3648</v>
      </c>
      <c r="G191" s="7" t="s">
        <v>3304</v>
      </c>
      <c r="H191" s="7" t="s">
        <v>1870</v>
      </c>
      <c r="I191" s="7"/>
      <c r="J191" s="7"/>
      <c r="K191" s="7"/>
      <c r="L191" s="7"/>
      <c r="M191" s="7" t="s">
        <v>1087</v>
      </c>
      <c r="N191" s="7" t="s">
        <v>1541</v>
      </c>
      <c r="O191" s="7" t="s">
        <v>1665</v>
      </c>
      <c r="P191" s="7" t="s">
        <v>1665</v>
      </c>
      <c r="Q191" s="13" t="s">
        <v>2618</v>
      </c>
      <c r="R191" s="10">
        <v>46299</v>
      </c>
      <c r="S191" s="10">
        <v>46302</v>
      </c>
      <c r="T191" s="7" t="s">
        <v>3303</v>
      </c>
      <c r="U191" s="7"/>
      <c r="V191" s="7"/>
      <c r="W191" s="7"/>
    </row>
    <row r="192" spans="1:23" ht="15" customHeight="1" x14ac:dyDescent="0.25">
      <c r="A192" s="6">
        <v>15126636429</v>
      </c>
      <c r="B192" s="7" t="s">
        <v>3618</v>
      </c>
      <c r="C192" s="7" t="s">
        <v>2313</v>
      </c>
      <c r="D192" s="7" t="s">
        <v>213</v>
      </c>
      <c r="E192" s="8" t="s">
        <v>2619</v>
      </c>
      <c r="F192" s="9">
        <v>4080</v>
      </c>
      <c r="G192" s="7" t="s">
        <v>3304</v>
      </c>
      <c r="H192" s="7" t="s">
        <v>1871</v>
      </c>
      <c r="I192" s="7"/>
      <c r="J192" s="7"/>
      <c r="K192" s="7"/>
      <c r="L192" s="7"/>
      <c r="M192" s="7" t="s">
        <v>1088</v>
      </c>
      <c r="N192" s="7" t="s">
        <v>1539</v>
      </c>
      <c r="O192" s="7" t="s">
        <v>1665</v>
      </c>
      <c r="P192" s="7" t="s">
        <v>1665</v>
      </c>
      <c r="Q192" s="11"/>
      <c r="R192" s="10">
        <v>46299</v>
      </c>
      <c r="S192" s="10">
        <v>46302</v>
      </c>
      <c r="T192" s="7" t="s">
        <v>3303</v>
      </c>
      <c r="U192" s="7"/>
      <c r="V192" s="7"/>
      <c r="W192" s="7"/>
    </row>
    <row r="193" spans="1:23" ht="15" customHeight="1" x14ac:dyDescent="0.25">
      <c r="A193" s="6">
        <v>393421914456</v>
      </c>
      <c r="B193" s="7" t="s">
        <v>3618</v>
      </c>
      <c r="C193" s="7" t="s">
        <v>2313</v>
      </c>
      <c r="D193" s="7" t="s">
        <v>214</v>
      </c>
      <c r="E193" s="8" t="s">
        <v>2621</v>
      </c>
      <c r="F193" s="9">
        <v>4653</v>
      </c>
      <c r="G193" s="7" t="s">
        <v>3304</v>
      </c>
      <c r="H193" s="7" t="s">
        <v>1872</v>
      </c>
      <c r="I193" s="7"/>
      <c r="J193" s="7"/>
      <c r="K193" s="7"/>
      <c r="L193" s="7"/>
      <c r="M193" s="7" t="s">
        <v>1089</v>
      </c>
      <c r="N193" s="7" t="s">
        <v>1590</v>
      </c>
      <c r="O193" s="7" t="s">
        <v>3298</v>
      </c>
      <c r="P193" s="7" t="s">
        <v>1668</v>
      </c>
      <c r="Q193" s="13" t="s">
        <v>2622</v>
      </c>
      <c r="R193" s="10">
        <v>46299</v>
      </c>
      <c r="S193" s="10">
        <v>46302</v>
      </c>
      <c r="T193" s="7" t="s">
        <v>3303</v>
      </c>
      <c r="U193" s="7"/>
      <c r="V193" s="7"/>
      <c r="W193" s="7"/>
    </row>
    <row r="194" spans="1:23" ht="15" customHeight="1" x14ac:dyDescent="0.25">
      <c r="A194" s="6">
        <v>19727221009</v>
      </c>
      <c r="B194" s="7" t="s">
        <v>3618</v>
      </c>
      <c r="C194" s="7" t="s">
        <v>2313</v>
      </c>
      <c r="D194" s="7" t="s">
        <v>215</v>
      </c>
      <c r="E194" s="8" t="s">
        <v>2623</v>
      </c>
      <c r="F194" s="9">
        <v>4237</v>
      </c>
      <c r="G194" s="7" t="s">
        <v>3304</v>
      </c>
      <c r="H194" s="7" t="s">
        <v>1873</v>
      </c>
      <c r="I194" s="7"/>
      <c r="J194" s="7"/>
      <c r="K194" s="7"/>
      <c r="L194" s="7"/>
      <c r="M194" s="7" t="s">
        <v>1090</v>
      </c>
      <c r="N194" s="7" t="s">
        <v>1528</v>
      </c>
      <c r="O194" s="7" t="s">
        <v>1665</v>
      </c>
      <c r="P194" s="7" t="s">
        <v>1665</v>
      </c>
      <c r="Q194" s="8" t="s">
        <v>2630</v>
      </c>
      <c r="R194" s="10">
        <v>46299</v>
      </c>
      <c r="S194" s="10">
        <v>46302</v>
      </c>
      <c r="T194" s="7" t="s">
        <v>3303</v>
      </c>
      <c r="U194" s="7"/>
      <c r="V194" s="7"/>
      <c r="W194" s="7"/>
    </row>
    <row r="195" spans="1:23" ht="15" customHeight="1" x14ac:dyDescent="0.25">
      <c r="A195" s="12">
        <v>14168166786</v>
      </c>
      <c r="B195" s="7" t="s">
        <v>3618</v>
      </c>
      <c r="C195" s="7" t="s">
        <v>2313</v>
      </c>
      <c r="D195" s="7" t="s">
        <v>216</v>
      </c>
      <c r="E195" s="8" t="s">
        <v>722</v>
      </c>
      <c r="F195" s="9">
        <v>362</v>
      </c>
      <c r="G195" s="7" t="s">
        <v>3304</v>
      </c>
      <c r="H195" s="7" t="s">
        <v>1874</v>
      </c>
      <c r="I195" s="7"/>
      <c r="J195" s="7"/>
      <c r="K195" s="7"/>
      <c r="L195" s="7"/>
      <c r="M195" s="7" t="s">
        <v>1091</v>
      </c>
      <c r="N195" s="7" t="s">
        <v>1591</v>
      </c>
      <c r="O195" s="7" t="s">
        <v>1665</v>
      </c>
      <c r="P195" s="7" t="s">
        <v>1670</v>
      </c>
      <c r="Q195" s="8" t="s">
        <v>2631</v>
      </c>
      <c r="R195" s="10">
        <v>46299</v>
      </c>
      <c r="S195" s="10">
        <v>46302</v>
      </c>
      <c r="T195" s="7" t="s">
        <v>3303</v>
      </c>
      <c r="U195" s="7"/>
      <c r="V195" s="7"/>
      <c r="W195" s="7"/>
    </row>
    <row r="196" spans="1:23" ht="15" customHeight="1" x14ac:dyDescent="0.25">
      <c r="A196" s="6">
        <v>17274714827</v>
      </c>
      <c r="B196" s="7" t="s">
        <v>3618</v>
      </c>
      <c r="C196" s="7" t="s">
        <v>2313</v>
      </c>
      <c r="D196" s="7" t="s">
        <v>217</v>
      </c>
      <c r="E196" s="8" t="s">
        <v>723</v>
      </c>
      <c r="F196" s="9">
        <v>3014</v>
      </c>
      <c r="G196" s="7" t="s">
        <v>3304</v>
      </c>
      <c r="H196" s="7" t="s">
        <v>1875</v>
      </c>
      <c r="I196" s="7"/>
      <c r="J196" s="7"/>
      <c r="K196" s="7"/>
      <c r="L196" s="7"/>
      <c r="M196" s="7" t="s">
        <v>1092</v>
      </c>
      <c r="N196" s="7" t="s">
        <v>1532</v>
      </c>
      <c r="O196" s="7" t="s">
        <v>1665</v>
      </c>
      <c r="P196" s="7" t="s">
        <v>1665</v>
      </c>
      <c r="Q196" s="8" t="s">
        <v>2632</v>
      </c>
      <c r="R196" s="10">
        <v>46299</v>
      </c>
      <c r="S196" s="10">
        <v>46302</v>
      </c>
      <c r="T196" s="7" t="s">
        <v>3303</v>
      </c>
      <c r="U196" s="7"/>
      <c r="V196" s="7"/>
      <c r="W196" s="7"/>
    </row>
    <row r="197" spans="1:23" ht="15" customHeight="1" x14ac:dyDescent="0.25">
      <c r="A197" s="6">
        <v>16097136062</v>
      </c>
      <c r="B197" s="7" t="s">
        <v>3618</v>
      </c>
      <c r="C197" s="7" t="s">
        <v>2313</v>
      </c>
      <c r="D197" s="7" t="s">
        <v>218</v>
      </c>
      <c r="E197" s="8" t="s">
        <v>2616</v>
      </c>
      <c r="F197" s="9">
        <v>2580</v>
      </c>
      <c r="G197" s="7" t="s">
        <v>3304</v>
      </c>
      <c r="H197" s="7" t="s">
        <v>1876</v>
      </c>
      <c r="I197" s="7"/>
      <c r="J197" s="7"/>
      <c r="K197" s="7"/>
      <c r="L197" s="7"/>
      <c r="M197" s="7" t="s">
        <v>1093</v>
      </c>
      <c r="N197" s="7" t="s">
        <v>1534</v>
      </c>
      <c r="O197" s="7" t="s">
        <v>1665</v>
      </c>
      <c r="P197" s="7" t="s">
        <v>1665</v>
      </c>
      <c r="Q197" s="8" t="s">
        <v>2633</v>
      </c>
      <c r="R197" s="10">
        <v>46299</v>
      </c>
      <c r="S197" s="10">
        <v>46302</v>
      </c>
      <c r="T197" s="7" t="s">
        <v>3303</v>
      </c>
      <c r="U197" s="7"/>
      <c r="V197" s="7"/>
      <c r="W197" s="7"/>
    </row>
    <row r="198" spans="1:23" ht="15" customHeight="1" x14ac:dyDescent="0.25">
      <c r="A198" s="6">
        <v>4922196223934</v>
      </c>
      <c r="B198" s="7" t="s">
        <v>3618</v>
      </c>
      <c r="C198" s="7" t="s">
        <v>2313</v>
      </c>
      <c r="D198" s="7" t="s">
        <v>219</v>
      </c>
      <c r="E198" s="8" t="s">
        <v>2634</v>
      </c>
      <c r="F198" s="9">
        <v>3446</v>
      </c>
      <c r="G198" s="7" t="s">
        <v>3304</v>
      </c>
      <c r="H198" s="7" t="s">
        <v>1877</v>
      </c>
      <c r="I198" s="7"/>
      <c r="J198" s="7"/>
      <c r="K198" s="7"/>
      <c r="L198" s="7"/>
      <c r="M198" s="7" t="s">
        <v>1094</v>
      </c>
      <c r="N198" s="7" t="s">
        <v>1592</v>
      </c>
      <c r="O198" s="7" t="s">
        <v>1669</v>
      </c>
      <c r="P198" s="7" t="s">
        <v>1669</v>
      </c>
      <c r="Q198" s="8" t="s">
        <v>2635</v>
      </c>
      <c r="R198" s="10">
        <v>46299</v>
      </c>
      <c r="S198" s="10">
        <v>46302</v>
      </c>
      <c r="T198" s="7" t="s">
        <v>3303</v>
      </c>
      <c r="U198" s="7"/>
      <c r="V198" s="7"/>
      <c r="W198" s="7"/>
    </row>
    <row r="199" spans="1:23" ht="15" customHeight="1" x14ac:dyDescent="0.25">
      <c r="A199" s="6">
        <v>17162573475</v>
      </c>
      <c r="B199" s="7" t="s">
        <v>3618</v>
      </c>
      <c r="C199" s="7" t="s">
        <v>2313</v>
      </c>
      <c r="D199" s="7" t="s">
        <v>220</v>
      </c>
      <c r="E199" s="8" t="s">
        <v>2604</v>
      </c>
      <c r="F199" s="9">
        <v>1780</v>
      </c>
      <c r="G199" s="7" t="s">
        <v>3304</v>
      </c>
      <c r="H199" s="7" t="s">
        <v>1878</v>
      </c>
      <c r="I199" s="7"/>
      <c r="J199" s="7"/>
      <c r="K199" s="7"/>
      <c r="L199" s="7"/>
      <c r="M199" s="7" t="s">
        <v>1095</v>
      </c>
      <c r="N199" s="7" t="s">
        <v>1527</v>
      </c>
      <c r="O199" s="7" t="s">
        <v>1665</v>
      </c>
      <c r="P199" s="7" t="s">
        <v>1665</v>
      </c>
      <c r="Q199" s="11"/>
      <c r="R199" s="10">
        <v>46299</v>
      </c>
      <c r="S199" s="10">
        <v>46302</v>
      </c>
      <c r="T199" s="7" t="s">
        <v>3303</v>
      </c>
      <c r="U199" s="7"/>
      <c r="V199" s="7"/>
      <c r="W199" s="7"/>
    </row>
    <row r="200" spans="1:23" ht="15" customHeight="1" x14ac:dyDescent="0.25">
      <c r="A200" s="6">
        <v>13135167151</v>
      </c>
      <c r="B200" s="7" t="s">
        <v>3618</v>
      </c>
      <c r="C200" s="7" t="s">
        <v>2313</v>
      </c>
      <c r="D200" s="7" t="s">
        <v>221</v>
      </c>
      <c r="E200" s="8" t="s">
        <v>2620</v>
      </c>
      <c r="F200" s="9">
        <v>1371</v>
      </c>
      <c r="G200" s="7" t="str">
        <f>VLOOKUP(D200,[1]Sheet1!$A$1:$C$635,3,0)</f>
        <v>B</v>
      </c>
      <c r="H200" s="7" t="s">
        <v>1879</v>
      </c>
      <c r="I200" s="7"/>
      <c r="J200" s="7"/>
      <c r="K200" s="7"/>
      <c r="L200" s="7"/>
      <c r="M200" s="7" t="s">
        <v>1096</v>
      </c>
      <c r="N200" s="7" t="s">
        <v>1539</v>
      </c>
      <c r="O200" s="7" t="s">
        <v>1665</v>
      </c>
      <c r="P200" s="7" t="s">
        <v>1665</v>
      </c>
      <c r="Q200" s="8" t="s">
        <v>2636</v>
      </c>
      <c r="R200" s="10">
        <v>46299</v>
      </c>
      <c r="S200" s="10">
        <v>46302</v>
      </c>
      <c r="T200" s="7" t="s">
        <v>3303</v>
      </c>
      <c r="U200" s="7"/>
      <c r="V200" s="7"/>
      <c r="W200" s="7"/>
    </row>
    <row r="201" spans="1:23" ht="15" customHeight="1" x14ac:dyDescent="0.25">
      <c r="A201" s="6">
        <v>18008869247</v>
      </c>
      <c r="B201" s="7" t="s">
        <v>3618</v>
      </c>
      <c r="C201" s="7" t="s">
        <v>2313</v>
      </c>
      <c r="D201" s="7" t="s">
        <v>222</v>
      </c>
      <c r="E201" s="8" t="s">
        <v>724</v>
      </c>
      <c r="F201" s="9">
        <v>3874</v>
      </c>
      <c r="G201" s="7" t="str">
        <f>VLOOKUP(D201,[1]Sheet1!$A$1:$C$635,3,0)</f>
        <v>B</v>
      </c>
      <c r="H201" s="7" t="s">
        <v>1880</v>
      </c>
      <c r="I201" s="7"/>
      <c r="J201" s="7"/>
      <c r="K201" s="7"/>
      <c r="L201" s="7"/>
      <c r="M201" s="7" t="s">
        <v>1097</v>
      </c>
      <c r="N201" s="7" t="s">
        <v>1538</v>
      </c>
      <c r="O201" s="7" t="s">
        <v>1665</v>
      </c>
      <c r="P201" s="7" t="s">
        <v>1665</v>
      </c>
      <c r="Q201" s="8" t="s">
        <v>2637</v>
      </c>
      <c r="R201" s="10">
        <v>46299</v>
      </c>
      <c r="S201" s="10">
        <v>46302</v>
      </c>
      <c r="T201" s="7" t="s">
        <v>3303</v>
      </c>
      <c r="U201" s="7"/>
      <c r="V201" s="7"/>
      <c r="W201" s="7"/>
    </row>
    <row r="202" spans="1:23" ht="15" customHeight="1" x14ac:dyDescent="0.25">
      <c r="A202" s="12">
        <v>12014903933</v>
      </c>
      <c r="B202" s="7" t="s">
        <v>3618</v>
      </c>
      <c r="C202" s="7" t="s">
        <v>2313</v>
      </c>
      <c r="D202" s="7" t="s">
        <v>223</v>
      </c>
      <c r="E202" s="8" t="s">
        <v>2638</v>
      </c>
      <c r="F202" s="9">
        <v>2449</v>
      </c>
      <c r="G202" s="7" t="s">
        <v>3304</v>
      </c>
      <c r="H202" s="7" t="s">
        <v>1881</v>
      </c>
      <c r="I202" s="7"/>
      <c r="J202" s="7"/>
      <c r="K202" s="7"/>
      <c r="L202" s="7"/>
      <c r="M202" s="7" t="s">
        <v>1098</v>
      </c>
      <c r="N202" s="7" t="s">
        <v>1593</v>
      </c>
      <c r="O202" s="7" t="s">
        <v>1665</v>
      </c>
      <c r="P202" s="7" t="s">
        <v>1670</v>
      </c>
      <c r="Q202" s="8" t="s">
        <v>2639</v>
      </c>
      <c r="R202" s="10">
        <v>46299</v>
      </c>
      <c r="S202" s="10">
        <v>46302</v>
      </c>
      <c r="T202" s="7" t="s">
        <v>3303</v>
      </c>
      <c r="U202" s="7"/>
      <c r="V202" s="7"/>
      <c r="W202" s="7"/>
    </row>
    <row r="203" spans="1:23" ht="15" customHeight="1" x14ac:dyDescent="0.25">
      <c r="A203" s="12">
        <v>18456702745</v>
      </c>
      <c r="B203" s="7" t="s">
        <v>3618</v>
      </c>
      <c r="C203" s="7" t="s">
        <v>2313</v>
      </c>
      <c r="D203" s="7" t="s">
        <v>224</v>
      </c>
      <c r="E203" s="8" t="s">
        <v>2641</v>
      </c>
      <c r="F203" s="9">
        <v>2560</v>
      </c>
      <c r="G203" s="7" t="s">
        <v>3304</v>
      </c>
      <c r="H203" s="7" t="s">
        <v>1882</v>
      </c>
      <c r="I203" s="7"/>
      <c r="J203" s="7"/>
      <c r="K203" s="7"/>
      <c r="L203" s="7"/>
      <c r="M203" s="7" t="s">
        <v>1099</v>
      </c>
      <c r="N203" s="7" t="s">
        <v>1594</v>
      </c>
      <c r="O203" s="7" t="s">
        <v>1665</v>
      </c>
      <c r="P203" s="7" t="s">
        <v>1670</v>
      </c>
      <c r="Q203" s="8" t="s">
        <v>2640</v>
      </c>
      <c r="R203" s="10">
        <v>46299</v>
      </c>
      <c r="S203" s="10">
        <v>46302</v>
      </c>
      <c r="T203" s="7" t="s">
        <v>3303</v>
      </c>
      <c r="U203" s="7"/>
      <c r="V203" s="7"/>
      <c r="W203" s="7"/>
    </row>
    <row r="204" spans="1:23" ht="15" customHeight="1" x14ac:dyDescent="0.25">
      <c r="A204" s="12">
        <v>18002856780</v>
      </c>
      <c r="B204" s="7" t="s">
        <v>3618</v>
      </c>
      <c r="C204" s="7" t="s">
        <v>2313</v>
      </c>
      <c r="D204" s="7" t="s">
        <v>225</v>
      </c>
      <c r="E204" s="8" t="s">
        <v>725</v>
      </c>
      <c r="F204" s="9">
        <v>2074</v>
      </c>
      <c r="G204" s="7" t="s">
        <v>3304</v>
      </c>
      <c r="H204" s="7" t="s">
        <v>1883</v>
      </c>
      <c r="I204" s="7"/>
      <c r="J204" s="7"/>
      <c r="K204" s="7"/>
      <c r="L204" s="7"/>
      <c r="M204" s="7" t="s">
        <v>1100</v>
      </c>
      <c r="N204" s="7" t="s">
        <v>1527</v>
      </c>
      <c r="O204" s="7" t="s">
        <v>1665</v>
      </c>
      <c r="P204" s="7" t="s">
        <v>1665</v>
      </c>
      <c r="Q204" s="8" t="s">
        <v>2642</v>
      </c>
      <c r="R204" s="10">
        <v>46299</v>
      </c>
      <c r="S204" s="10">
        <v>46302</v>
      </c>
      <c r="T204" s="7" t="s">
        <v>3303</v>
      </c>
      <c r="U204" s="7"/>
      <c r="V204" s="7"/>
      <c r="W204" s="7"/>
    </row>
    <row r="205" spans="1:23" ht="15" customHeight="1" x14ac:dyDescent="0.25">
      <c r="A205" s="12">
        <v>17782557711</v>
      </c>
      <c r="B205" s="7" t="s">
        <v>3618</v>
      </c>
      <c r="C205" s="7" t="s">
        <v>2313</v>
      </c>
      <c r="D205" s="7" t="s">
        <v>226</v>
      </c>
      <c r="E205" s="8" t="s">
        <v>2643</v>
      </c>
      <c r="F205" s="9">
        <v>2281</v>
      </c>
      <c r="G205" s="7" t="s">
        <v>3304</v>
      </c>
      <c r="H205" s="7" t="s">
        <v>1884</v>
      </c>
      <c r="I205" s="7"/>
      <c r="J205" s="7"/>
      <c r="K205" s="7"/>
      <c r="L205" s="7"/>
      <c r="M205" s="7" t="s">
        <v>1101</v>
      </c>
      <c r="N205" s="7" t="s">
        <v>1595</v>
      </c>
      <c r="O205" s="7" t="s">
        <v>1665</v>
      </c>
      <c r="P205" s="7" t="s">
        <v>1670</v>
      </c>
      <c r="Q205" s="8" t="s">
        <v>2644</v>
      </c>
      <c r="R205" s="10">
        <v>46299</v>
      </c>
      <c r="S205" s="10">
        <v>46302</v>
      </c>
      <c r="T205" s="7" t="s">
        <v>3303</v>
      </c>
      <c r="U205" s="7"/>
      <c r="V205" s="7"/>
      <c r="W205" s="7"/>
    </row>
    <row r="206" spans="1:23" ht="15" customHeight="1" x14ac:dyDescent="0.25">
      <c r="A206" s="12">
        <v>18152980065</v>
      </c>
      <c r="B206" s="7" t="s">
        <v>3618</v>
      </c>
      <c r="C206" s="7" t="s">
        <v>2313</v>
      </c>
      <c r="D206" s="7" t="s">
        <v>227</v>
      </c>
      <c r="E206" s="8" t="s">
        <v>726</v>
      </c>
      <c r="F206" s="9">
        <v>471</v>
      </c>
      <c r="G206" s="7" t="s">
        <v>3304</v>
      </c>
      <c r="H206" s="7" t="s">
        <v>1885</v>
      </c>
      <c r="I206" s="7"/>
      <c r="J206" s="7"/>
      <c r="K206" s="7"/>
      <c r="L206" s="7"/>
      <c r="M206" s="7" t="s">
        <v>1102</v>
      </c>
      <c r="N206" s="7" t="s">
        <v>1547</v>
      </c>
      <c r="O206" s="7" t="s">
        <v>1665</v>
      </c>
      <c r="P206" s="7" t="s">
        <v>1665</v>
      </c>
      <c r="Q206" s="8" t="s">
        <v>2645</v>
      </c>
      <c r="R206" s="10">
        <v>46299</v>
      </c>
      <c r="S206" s="10">
        <v>46302</v>
      </c>
      <c r="T206" s="7" t="s">
        <v>3303</v>
      </c>
      <c r="U206" s="7"/>
      <c r="V206" s="7"/>
      <c r="W206" s="7"/>
    </row>
    <row r="207" spans="1:23" ht="15" customHeight="1" x14ac:dyDescent="0.25">
      <c r="A207" s="12">
        <v>17573486562</v>
      </c>
      <c r="B207" s="7" t="s">
        <v>3618</v>
      </c>
      <c r="C207" s="7" t="s">
        <v>2313</v>
      </c>
      <c r="D207" s="7" t="s">
        <v>228</v>
      </c>
      <c r="E207" s="8" t="s">
        <v>2624</v>
      </c>
      <c r="F207" s="9">
        <v>4415</v>
      </c>
      <c r="G207" s="7" t="s">
        <v>3304</v>
      </c>
      <c r="H207" s="7" t="s">
        <v>1886</v>
      </c>
      <c r="I207" s="7"/>
      <c r="J207" s="7"/>
      <c r="K207" s="7"/>
      <c r="L207" s="7"/>
      <c r="M207" s="7" t="s">
        <v>1103</v>
      </c>
      <c r="N207" s="7" t="s">
        <v>1596</v>
      </c>
      <c r="O207" s="7" t="s">
        <v>1665</v>
      </c>
      <c r="P207" s="7" t="s">
        <v>1670</v>
      </c>
      <c r="Q207" s="8" t="s">
        <v>2646</v>
      </c>
      <c r="R207" s="10">
        <v>46299</v>
      </c>
      <c r="S207" s="10">
        <v>46302</v>
      </c>
      <c r="T207" s="7" t="s">
        <v>3303</v>
      </c>
      <c r="U207" s="7"/>
      <c r="V207" s="7"/>
      <c r="W207" s="7"/>
    </row>
    <row r="208" spans="1:23" ht="15" customHeight="1" x14ac:dyDescent="0.25">
      <c r="A208" s="6">
        <v>18472123898</v>
      </c>
      <c r="B208" s="7" t="s">
        <v>3618</v>
      </c>
      <c r="C208" s="7" t="s">
        <v>2313</v>
      </c>
      <c r="D208" s="7" t="s">
        <v>229</v>
      </c>
      <c r="E208" s="8" t="s">
        <v>727</v>
      </c>
      <c r="F208" s="9">
        <v>2231</v>
      </c>
      <c r="G208" s="7" t="str">
        <f>VLOOKUP(D208,[1]Sheet1!$A$1:$C$635,3,0)</f>
        <v>B</v>
      </c>
      <c r="H208" s="7" t="s">
        <v>1887</v>
      </c>
      <c r="I208" s="7"/>
      <c r="J208" s="7"/>
      <c r="K208" s="7"/>
      <c r="L208" s="7"/>
      <c r="M208" s="7" t="s">
        <v>1104</v>
      </c>
      <c r="N208" s="7" t="s">
        <v>1534</v>
      </c>
      <c r="O208" s="7" t="s">
        <v>1665</v>
      </c>
      <c r="P208" s="7" t="s">
        <v>1665</v>
      </c>
      <c r="Q208" s="8" t="s">
        <v>2647</v>
      </c>
      <c r="R208" s="10">
        <v>46299</v>
      </c>
      <c r="S208" s="10">
        <v>46302</v>
      </c>
      <c r="T208" s="7" t="s">
        <v>3303</v>
      </c>
      <c r="U208" s="7"/>
      <c r="V208" s="7"/>
      <c r="W208" s="7"/>
    </row>
    <row r="209" spans="1:23" ht="15" customHeight="1" x14ac:dyDescent="0.25">
      <c r="A209" s="12">
        <v>14164657521</v>
      </c>
      <c r="B209" s="7" t="s">
        <v>3618</v>
      </c>
      <c r="C209" s="7" t="s">
        <v>2313</v>
      </c>
      <c r="D209" s="7" t="s">
        <v>230</v>
      </c>
      <c r="E209" s="8" t="s">
        <v>2649</v>
      </c>
      <c r="F209" s="9">
        <v>1580</v>
      </c>
      <c r="G209" s="7" t="s">
        <v>3304</v>
      </c>
      <c r="H209" s="7" t="s">
        <v>1888</v>
      </c>
      <c r="I209" s="7"/>
      <c r="J209" s="7"/>
      <c r="K209" s="7"/>
      <c r="L209" s="7"/>
      <c r="M209" s="7" t="s">
        <v>1105</v>
      </c>
      <c r="N209" s="7" t="s">
        <v>1548</v>
      </c>
      <c r="O209" s="7" t="s">
        <v>1665</v>
      </c>
      <c r="P209" s="7" t="s">
        <v>1670</v>
      </c>
      <c r="Q209" s="8" t="s">
        <v>2648</v>
      </c>
      <c r="R209" s="10">
        <v>46299</v>
      </c>
      <c r="S209" s="10">
        <v>46302</v>
      </c>
      <c r="T209" s="7" t="s">
        <v>3303</v>
      </c>
      <c r="U209" s="7"/>
      <c r="V209" s="7"/>
      <c r="W209" s="7"/>
    </row>
    <row r="210" spans="1:23" ht="15" customHeight="1" x14ac:dyDescent="0.25">
      <c r="A210" s="12">
        <v>14844331411</v>
      </c>
      <c r="B210" s="7" t="s">
        <v>3618</v>
      </c>
      <c r="C210" s="7" t="s">
        <v>2313</v>
      </c>
      <c r="D210" s="7" t="s">
        <v>231</v>
      </c>
      <c r="E210" s="8" t="s">
        <v>728</v>
      </c>
      <c r="F210" s="9">
        <v>113</v>
      </c>
      <c r="G210" s="7" t="s">
        <v>3304</v>
      </c>
      <c r="H210" s="7" t="s">
        <v>1889</v>
      </c>
      <c r="I210" s="7"/>
      <c r="J210" s="7"/>
      <c r="K210" s="7"/>
      <c r="L210" s="7"/>
      <c r="M210" s="7" t="s">
        <v>1106</v>
      </c>
      <c r="N210" s="7" t="s">
        <v>1543</v>
      </c>
      <c r="O210" s="7" t="s">
        <v>1665</v>
      </c>
      <c r="P210" s="7" t="s">
        <v>1665</v>
      </c>
      <c r="Q210" s="8" t="s">
        <v>2650</v>
      </c>
      <c r="R210" s="10">
        <v>46299</v>
      </c>
      <c r="S210" s="10">
        <v>46302</v>
      </c>
      <c r="T210" s="7" t="s">
        <v>3303</v>
      </c>
      <c r="U210" s="7"/>
      <c r="V210" s="7"/>
      <c r="W210" s="7"/>
    </row>
    <row r="211" spans="1:23" ht="15" customHeight="1" x14ac:dyDescent="0.25">
      <c r="A211" s="12">
        <v>16172810228</v>
      </c>
      <c r="B211" s="7" t="s">
        <v>3618</v>
      </c>
      <c r="C211" s="7" t="s">
        <v>2313</v>
      </c>
      <c r="D211" s="7" t="s">
        <v>232</v>
      </c>
      <c r="E211" s="8" t="s">
        <v>2625</v>
      </c>
      <c r="F211" s="9">
        <v>572</v>
      </c>
      <c r="G211" s="7" t="s">
        <v>3304</v>
      </c>
      <c r="H211" s="7" t="s">
        <v>1890</v>
      </c>
      <c r="I211" s="7"/>
      <c r="J211" s="7"/>
      <c r="K211" s="7"/>
      <c r="L211" s="7"/>
      <c r="M211" s="7" t="s">
        <v>1107</v>
      </c>
      <c r="N211" s="7" t="s">
        <v>1538</v>
      </c>
      <c r="O211" s="7" t="s">
        <v>1665</v>
      </c>
      <c r="P211" s="7" t="s">
        <v>1665</v>
      </c>
      <c r="Q211" s="8" t="s">
        <v>2651</v>
      </c>
      <c r="R211" s="10">
        <v>46299</v>
      </c>
      <c r="S211" s="10">
        <v>46302</v>
      </c>
      <c r="T211" s="7" t="s">
        <v>3303</v>
      </c>
      <c r="U211" s="7"/>
      <c r="V211" s="7"/>
      <c r="W211" s="7"/>
    </row>
    <row r="212" spans="1:23" ht="15" customHeight="1" x14ac:dyDescent="0.25">
      <c r="A212" s="12">
        <v>6022999994</v>
      </c>
      <c r="B212" s="7" t="s">
        <v>3618</v>
      </c>
      <c r="C212" s="7" t="s">
        <v>2313</v>
      </c>
      <c r="D212" s="7" t="s">
        <v>233</v>
      </c>
      <c r="E212" s="8" t="s">
        <v>729</v>
      </c>
      <c r="F212" s="9">
        <v>1655</v>
      </c>
      <c r="G212" s="7" t="s">
        <v>3304</v>
      </c>
      <c r="H212" s="7" t="s">
        <v>1891</v>
      </c>
      <c r="I212" s="7"/>
      <c r="J212" s="7"/>
      <c r="K212" s="7"/>
      <c r="L212" s="7"/>
      <c r="M212" s="7" t="s">
        <v>1108</v>
      </c>
      <c r="N212" s="7" t="s">
        <v>1597</v>
      </c>
      <c r="O212" s="7" t="s">
        <v>3301</v>
      </c>
      <c r="P212" s="7" t="s">
        <v>1674</v>
      </c>
      <c r="Q212" s="8" t="s">
        <v>2652</v>
      </c>
      <c r="R212" s="10">
        <v>46299</v>
      </c>
      <c r="S212" s="10">
        <v>46302</v>
      </c>
      <c r="T212" s="7" t="s">
        <v>3303</v>
      </c>
      <c r="U212" s="7"/>
      <c r="V212" s="7"/>
      <c r="W212" s="7"/>
    </row>
    <row r="213" spans="1:23" ht="15" customHeight="1" x14ac:dyDescent="0.25">
      <c r="A213" s="12">
        <v>4971314067380</v>
      </c>
      <c r="B213" s="7" t="s">
        <v>3618</v>
      </c>
      <c r="C213" s="7" t="s">
        <v>2313</v>
      </c>
      <c r="D213" s="7" t="s">
        <v>234</v>
      </c>
      <c r="E213" s="8" t="s">
        <v>2626</v>
      </c>
      <c r="F213" s="9">
        <v>1680</v>
      </c>
      <c r="G213" s="7" t="s">
        <v>3304</v>
      </c>
      <c r="H213" s="7" t="s">
        <v>1892</v>
      </c>
      <c r="I213" s="7"/>
      <c r="J213" s="7"/>
      <c r="K213" s="7"/>
      <c r="L213" s="7"/>
      <c r="M213" s="7" t="s">
        <v>1109</v>
      </c>
      <c r="N213" s="7" t="s">
        <v>1598</v>
      </c>
      <c r="O213" s="7" t="s">
        <v>1669</v>
      </c>
      <c r="P213" s="7" t="s">
        <v>1669</v>
      </c>
      <c r="Q213" s="8" t="s">
        <v>2653</v>
      </c>
      <c r="R213" s="10">
        <v>46299</v>
      </c>
      <c r="S213" s="10">
        <v>46302</v>
      </c>
      <c r="T213" s="7" t="s">
        <v>3303</v>
      </c>
      <c r="U213" s="7"/>
      <c r="V213" s="7"/>
      <c r="W213" s="7"/>
    </row>
    <row r="214" spans="1:23" ht="15" customHeight="1" x14ac:dyDescent="0.25">
      <c r="A214" s="12">
        <v>17177637211</v>
      </c>
      <c r="B214" s="7" t="s">
        <v>3618</v>
      </c>
      <c r="C214" s="7" t="s">
        <v>2313</v>
      </c>
      <c r="D214" s="7" t="s">
        <v>235</v>
      </c>
      <c r="E214" s="8" t="s">
        <v>730</v>
      </c>
      <c r="F214" s="9">
        <v>4467</v>
      </c>
      <c r="G214" s="7" t="s">
        <v>3304</v>
      </c>
      <c r="H214" s="7" t="s">
        <v>1893</v>
      </c>
      <c r="I214" s="7"/>
      <c r="J214" s="7"/>
      <c r="K214" s="7"/>
      <c r="L214" s="7"/>
      <c r="M214" s="7" t="s">
        <v>1110</v>
      </c>
      <c r="N214" s="7" t="s">
        <v>1543</v>
      </c>
      <c r="O214" s="7" t="s">
        <v>1665</v>
      </c>
      <c r="P214" s="7" t="s">
        <v>1665</v>
      </c>
      <c r="Q214" s="8" t="s">
        <v>2654</v>
      </c>
      <c r="R214" s="10">
        <v>46299</v>
      </c>
      <c r="S214" s="10">
        <v>46302</v>
      </c>
      <c r="T214" s="7" t="s">
        <v>3303</v>
      </c>
      <c r="U214" s="7"/>
      <c r="V214" s="7"/>
      <c r="W214" s="7"/>
    </row>
    <row r="215" spans="1:23" ht="15" customHeight="1" x14ac:dyDescent="0.25">
      <c r="A215" s="6">
        <v>15105660387</v>
      </c>
      <c r="B215" s="7" t="s">
        <v>3618</v>
      </c>
      <c r="C215" s="7" t="s">
        <v>2313</v>
      </c>
      <c r="D215" s="7" t="s">
        <v>236</v>
      </c>
      <c r="E215" s="8" t="s">
        <v>2627</v>
      </c>
      <c r="F215" s="9">
        <v>506</v>
      </c>
      <c r="G215" s="7" t="str">
        <f>VLOOKUP(D215,[1]Sheet1!$A$1:$C$635,3,0)</f>
        <v>B</v>
      </c>
      <c r="H215" s="7" t="s">
        <v>1894</v>
      </c>
      <c r="I215" s="7"/>
      <c r="J215" s="7"/>
      <c r="K215" s="7"/>
      <c r="L215" s="7"/>
      <c r="M215" s="7" t="s">
        <v>1111</v>
      </c>
      <c r="N215" s="7" t="s">
        <v>1537</v>
      </c>
      <c r="O215" s="7" t="s">
        <v>1665</v>
      </c>
      <c r="P215" s="7" t="s">
        <v>1665</v>
      </c>
      <c r="Q215" s="8" t="s">
        <v>2655</v>
      </c>
      <c r="R215" s="10">
        <v>46299</v>
      </c>
      <c r="S215" s="10">
        <v>46302</v>
      </c>
      <c r="T215" s="7" t="s">
        <v>3303</v>
      </c>
      <c r="U215" s="7"/>
      <c r="V215" s="7"/>
      <c r="W215" s="7"/>
    </row>
    <row r="216" spans="1:23" ht="15" customHeight="1" x14ac:dyDescent="0.25">
      <c r="A216" s="12">
        <v>15143830404</v>
      </c>
      <c r="B216" s="7" t="s">
        <v>3618</v>
      </c>
      <c r="C216" s="7" t="s">
        <v>2313</v>
      </c>
      <c r="D216" s="7" t="s">
        <v>237</v>
      </c>
      <c r="E216" s="8" t="s">
        <v>731</v>
      </c>
      <c r="F216" s="9">
        <v>2442</v>
      </c>
      <c r="G216" s="7" t="s">
        <v>3304</v>
      </c>
      <c r="H216" s="7" t="s">
        <v>1895</v>
      </c>
      <c r="I216" s="7"/>
      <c r="J216" s="7"/>
      <c r="K216" s="7"/>
      <c r="L216" s="7"/>
      <c r="M216" s="7" t="s">
        <v>1112</v>
      </c>
      <c r="N216" s="7" t="s">
        <v>1596</v>
      </c>
      <c r="O216" s="7" t="s">
        <v>1665</v>
      </c>
      <c r="P216" s="7" t="s">
        <v>1670</v>
      </c>
      <c r="Q216" s="8" t="s">
        <v>2656</v>
      </c>
      <c r="R216" s="10">
        <v>46299</v>
      </c>
      <c r="S216" s="10">
        <v>46302</v>
      </c>
      <c r="T216" s="7" t="s">
        <v>3303</v>
      </c>
      <c r="U216" s="7"/>
      <c r="V216" s="7"/>
      <c r="W216" s="7"/>
    </row>
    <row r="217" spans="1:23" ht="15" customHeight="1" x14ac:dyDescent="0.25">
      <c r="A217" s="12">
        <v>18182476000</v>
      </c>
      <c r="B217" s="7" t="s">
        <v>3618</v>
      </c>
      <c r="C217" s="7" t="s">
        <v>2313</v>
      </c>
      <c r="D217" s="7" t="s">
        <v>238</v>
      </c>
      <c r="E217" s="8" t="s">
        <v>2628</v>
      </c>
      <c r="F217" s="9">
        <v>2160</v>
      </c>
      <c r="G217" s="7" t="s">
        <v>3304</v>
      </c>
      <c r="H217" s="7" t="s">
        <v>1896</v>
      </c>
      <c r="I217" s="7"/>
      <c r="J217" s="7"/>
      <c r="K217" s="7"/>
      <c r="L217" s="7"/>
      <c r="M217" s="7" t="s">
        <v>1113</v>
      </c>
      <c r="N217" s="7" t="s">
        <v>1537</v>
      </c>
      <c r="O217" s="7" t="s">
        <v>1665</v>
      </c>
      <c r="P217" s="7" t="s">
        <v>1665</v>
      </c>
      <c r="Q217" s="8" t="s">
        <v>2657</v>
      </c>
      <c r="R217" s="10">
        <v>46299</v>
      </c>
      <c r="S217" s="10">
        <v>46302</v>
      </c>
      <c r="T217" s="7" t="s">
        <v>3303</v>
      </c>
      <c r="U217" s="7"/>
      <c r="V217" s="7"/>
      <c r="W217" s="7"/>
    </row>
    <row r="218" spans="1:23" ht="15" customHeight="1" x14ac:dyDescent="0.25">
      <c r="A218" s="6">
        <v>18152822328</v>
      </c>
      <c r="B218" s="7" t="s">
        <v>3618</v>
      </c>
      <c r="C218" s="7" t="s">
        <v>2313</v>
      </c>
      <c r="D218" s="7" t="s">
        <v>239</v>
      </c>
      <c r="E218" s="8" t="s">
        <v>2658</v>
      </c>
      <c r="F218" s="9">
        <v>3402</v>
      </c>
      <c r="G218" s="7" t="str">
        <f>VLOOKUP(D218,[1]Sheet1!$A$1:$C$635,3,0)</f>
        <v>B</v>
      </c>
      <c r="H218" s="7" t="s">
        <v>1897</v>
      </c>
      <c r="I218" s="7"/>
      <c r="J218" s="7"/>
      <c r="K218" s="7"/>
      <c r="L218" s="7"/>
      <c r="M218" s="7" t="s">
        <v>1114</v>
      </c>
      <c r="N218" s="7" t="s">
        <v>1534</v>
      </c>
      <c r="O218" s="7" t="s">
        <v>1665</v>
      </c>
      <c r="P218" s="7" t="s">
        <v>1665</v>
      </c>
      <c r="Q218" s="8" t="s">
        <v>2659</v>
      </c>
      <c r="R218" s="10">
        <v>46299</v>
      </c>
      <c r="S218" s="10">
        <v>46302</v>
      </c>
      <c r="T218" s="7" t="s">
        <v>3303</v>
      </c>
      <c r="U218" s="7"/>
      <c r="V218" s="7"/>
      <c r="W218" s="7"/>
    </row>
    <row r="219" spans="1:23" ht="15" customHeight="1" x14ac:dyDescent="0.25">
      <c r="A219" s="12">
        <v>14044570296</v>
      </c>
      <c r="B219" s="7" t="s">
        <v>3618</v>
      </c>
      <c r="C219" s="7" t="s">
        <v>2313</v>
      </c>
      <c r="D219" s="7" t="s">
        <v>240</v>
      </c>
      <c r="E219" s="8" t="s">
        <v>2660</v>
      </c>
      <c r="F219" s="9">
        <v>4667</v>
      </c>
      <c r="G219" s="7" t="s">
        <v>3304</v>
      </c>
      <c r="H219" s="7" t="s">
        <v>1898</v>
      </c>
      <c r="I219" s="7"/>
      <c r="J219" s="7"/>
      <c r="K219" s="7"/>
      <c r="L219" s="7"/>
      <c r="M219" s="7" t="s">
        <v>1115</v>
      </c>
      <c r="N219" s="7" t="s">
        <v>1529</v>
      </c>
      <c r="O219" s="7" t="s">
        <v>1665</v>
      </c>
      <c r="P219" s="7" t="s">
        <v>1665</v>
      </c>
      <c r="Q219" s="8" t="s">
        <v>2661</v>
      </c>
      <c r="R219" s="10">
        <v>46299</v>
      </c>
      <c r="S219" s="10">
        <v>46302</v>
      </c>
      <c r="T219" s="7" t="s">
        <v>3303</v>
      </c>
      <c r="U219" s="7"/>
      <c r="V219" s="7"/>
      <c r="W219" s="7"/>
    </row>
    <row r="220" spans="1:23" ht="15" customHeight="1" x14ac:dyDescent="0.25">
      <c r="A220" s="6">
        <v>12139731209</v>
      </c>
      <c r="B220" s="7" t="s">
        <v>3618</v>
      </c>
      <c r="C220" s="7" t="s">
        <v>2313</v>
      </c>
      <c r="D220" s="7" t="s">
        <v>241</v>
      </c>
      <c r="E220" s="8" t="s">
        <v>2662</v>
      </c>
      <c r="F220" s="9">
        <v>119</v>
      </c>
      <c r="G220" s="7" t="str">
        <f>VLOOKUP(D220,[1]Sheet1!$A$1:$C$635,3,0)</f>
        <v>B</v>
      </c>
      <c r="H220" s="7" t="s">
        <v>1899</v>
      </c>
      <c r="I220" s="7"/>
      <c r="J220" s="7"/>
      <c r="K220" s="7"/>
      <c r="L220" s="7"/>
      <c r="M220" s="7" t="s">
        <v>1116</v>
      </c>
      <c r="N220" s="7" t="s">
        <v>1537</v>
      </c>
      <c r="O220" s="7" t="s">
        <v>1665</v>
      </c>
      <c r="P220" s="7" t="s">
        <v>1665</v>
      </c>
      <c r="Q220" s="8" t="s">
        <v>2663</v>
      </c>
      <c r="R220" s="10">
        <v>46299</v>
      </c>
      <c r="S220" s="10">
        <v>46302</v>
      </c>
      <c r="T220" s="7" t="s">
        <v>3303</v>
      </c>
      <c r="U220" s="7"/>
      <c r="V220" s="7"/>
      <c r="W220" s="7"/>
    </row>
    <row r="221" spans="1:23" ht="15" customHeight="1" x14ac:dyDescent="0.25">
      <c r="A221" s="12">
        <v>17145751100</v>
      </c>
      <c r="B221" s="7" t="s">
        <v>3618</v>
      </c>
      <c r="C221" s="7" t="s">
        <v>2313</v>
      </c>
      <c r="D221" s="7" t="s">
        <v>242</v>
      </c>
      <c r="E221" s="8" t="s">
        <v>2664</v>
      </c>
      <c r="F221" s="9">
        <v>3570</v>
      </c>
      <c r="G221" s="7" t="s">
        <v>3304</v>
      </c>
      <c r="H221" s="7" t="s">
        <v>1900</v>
      </c>
      <c r="I221" s="7"/>
      <c r="J221" s="7"/>
      <c r="K221" s="7"/>
      <c r="L221" s="7"/>
      <c r="M221" s="7" t="s">
        <v>1117</v>
      </c>
      <c r="N221" s="7" t="s">
        <v>1537</v>
      </c>
      <c r="O221" s="7" t="s">
        <v>1665</v>
      </c>
      <c r="P221" s="7" t="s">
        <v>1665</v>
      </c>
      <c r="Q221" s="8" t="s">
        <v>2665</v>
      </c>
      <c r="R221" s="10">
        <v>46299</v>
      </c>
      <c r="S221" s="10">
        <v>46302</v>
      </c>
      <c r="T221" s="7" t="s">
        <v>3303</v>
      </c>
      <c r="U221" s="7"/>
      <c r="V221" s="7"/>
      <c r="W221" s="7"/>
    </row>
    <row r="222" spans="1:23" ht="15" customHeight="1" x14ac:dyDescent="0.25">
      <c r="A222" s="12">
        <v>14089304045</v>
      </c>
      <c r="B222" s="7" t="s">
        <v>3618</v>
      </c>
      <c r="C222" s="7" t="s">
        <v>2313</v>
      </c>
      <c r="D222" s="7" t="s">
        <v>243</v>
      </c>
      <c r="E222" s="8" t="s">
        <v>2617</v>
      </c>
      <c r="F222" s="9">
        <v>3649</v>
      </c>
      <c r="G222" s="7" t="s">
        <v>3304</v>
      </c>
      <c r="H222" s="7" t="s">
        <v>1901</v>
      </c>
      <c r="I222" s="7"/>
      <c r="J222" s="7"/>
      <c r="K222" s="7"/>
      <c r="L222" s="7"/>
      <c r="M222" s="7" t="s">
        <v>1118</v>
      </c>
      <c r="N222" s="7" t="s">
        <v>1537</v>
      </c>
      <c r="O222" s="7" t="s">
        <v>1665</v>
      </c>
      <c r="P222" s="7" t="s">
        <v>1665</v>
      </c>
      <c r="Q222" s="8" t="s">
        <v>2667</v>
      </c>
      <c r="R222" s="10">
        <v>46299</v>
      </c>
      <c r="S222" s="10">
        <v>46302</v>
      </c>
      <c r="T222" s="7" t="s">
        <v>3303</v>
      </c>
      <c r="U222" s="7"/>
      <c r="V222" s="7"/>
      <c r="W222" s="7"/>
    </row>
    <row r="223" spans="1:23" ht="15" customHeight="1" x14ac:dyDescent="0.25">
      <c r="A223" s="12">
        <v>8637169152892</v>
      </c>
      <c r="B223" s="7" t="s">
        <v>3618</v>
      </c>
      <c r="C223" s="7" t="s">
        <v>2313</v>
      </c>
      <c r="D223" s="7" t="s">
        <v>244</v>
      </c>
      <c r="E223" s="8" t="s">
        <v>2629</v>
      </c>
      <c r="F223" s="9">
        <v>4672</v>
      </c>
      <c r="G223" s="7" t="s">
        <v>3304</v>
      </c>
      <c r="H223" s="7" t="s">
        <v>1902</v>
      </c>
      <c r="I223" s="7"/>
      <c r="J223" s="7"/>
      <c r="K223" s="7"/>
      <c r="L223" s="7"/>
      <c r="M223" s="7" t="s">
        <v>1119</v>
      </c>
      <c r="N223" s="7" t="s">
        <v>1599</v>
      </c>
      <c r="O223" s="7" t="s">
        <v>3302</v>
      </c>
      <c r="P223" s="7" t="s">
        <v>1677</v>
      </c>
      <c r="Q223" s="8" t="s">
        <v>2668</v>
      </c>
      <c r="R223" s="10">
        <v>46299</v>
      </c>
      <c r="S223" s="10">
        <v>46302</v>
      </c>
      <c r="T223" s="7" t="s">
        <v>3303</v>
      </c>
      <c r="U223" s="7"/>
      <c r="V223" s="7"/>
      <c r="W223" s="7"/>
    </row>
    <row r="224" spans="1:23" ht="15" customHeight="1" x14ac:dyDescent="0.25">
      <c r="A224" s="12">
        <v>12625420222</v>
      </c>
      <c r="B224" s="7" t="s">
        <v>3618</v>
      </c>
      <c r="C224" s="7" t="s">
        <v>2313</v>
      </c>
      <c r="D224" s="7" t="s">
        <v>245</v>
      </c>
      <c r="E224" s="8" t="s">
        <v>2669</v>
      </c>
      <c r="F224" s="9">
        <v>2752</v>
      </c>
      <c r="G224" s="7" t="s">
        <v>3304</v>
      </c>
      <c r="H224" s="7" t="s">
        <v>1903</v>
      </c>
      <c r="I224" s="7"/>
      <c r="J224" s="7"/>
      <c r="K224" s="7"/>
      <c r="L224" s="7"/>
      <c r="M224" s="7" t="s">
        <v>1120</v>
      </c>
      <c r="N224" s="7" t="s">
        <v>1547</v>
      </c>
      <c r="O224" s="7" t="s">
        <v>1665</v>
      </c>
      <c r="P224" s="7" t="s">
        <v>1665</v>
      </c>
      <c r="Q224" s="8" t="s">
        <v>2670</v>
      </c>
      <c r="R224" s="10">
        <v>46299</v>
      </c>
      <c r="S224" s="10">
        <v>46302</v>
      </c>
      <c r="T224" s="7" t="s">
        <v>3303</v>
      </c>
      <c r="U224" s="7"/>
      <c r="V224" s="7"/>
      <c r="W224" s="7"/>
    </row>
    <row r="225" spans="1:23" ht="15" customHeight="1" x14ac:dyDescent="0.25">
      <c r="A225" s="6">
        <v>17248247697</v>
      </c>
      <c r="B225" s="7" t="s">
        <v>3618</v>
      </c>
      <c r="C225" s="7" t="s">
        <v>2313</v>
      </c>
      <c r="D225" s="7" t="s">
        <v>246</v>
      </c>
      <c r="E225" s="8" t="s">
        <v>732</v>
      </c>
      <c r="F225" s="9">
        <v>3612</v>
      </c>
      <c r="G225" s="7" t="str">
        <f>VLOOKUP(D225,[1]Sheet1!$A$1:$C$635,3,0)</f>
        <v>B</v>
      </c>
      <c r="H225" s="7" t="s">
        <v>1904</v>
      </c>
      <c r="I225" s="7"/>
      <c r="J225" s="7"/>
      <c r="K225" s="7"/>
      <c r="L225" s="7"/>
      <c r="M225" s="7" t="s">
        <v>1121</v>
      </c>
      <c r="N225" s="7" t="s">
        <v>1543</v>
      </c>
      <c r="O225" s="7" t="s">
        <v>1665</v>
      </c>
      <c r="P225" s="7" t="s">
        <v>1665</v>
      </c>
      <c r="Q225" s="8" t="s">
        <v>2671</v>
      </c>
      <c r="R225" s="10">
        <v>46299</v>
      </c>
      <c r="S225" s="10">
        <v>46302</v>
      </c>
      <c r="T225" s="7" t="s">
        <v>3303</v>
      </c>
      <c r="U225" s="7"/>
      <c r="V225" s="7"/>
      <c r="W225" s="7"/>
    </row>
    <row r="226" spans="1:23" ht="15" customHeight="1" x14ac:dyDescent="0.25">
      <c r="A226" s="12">
        <v>13126513366</v>
      </c>
      <c r="B226" s="7" t="s">
        <v>3618</v>
      </c>
      <c r="C226" s="7" t="s">
        <v>2313</v>
      </c>
      <c r="D226" s="7" t="s">
        <v>247</v>
      </c>
      <c r="E226" s="8" t="s">
        <v>2666</v>
      </c>
      <c r="F226" s="9">
        <v>4170</v>
      </c>
      <c r="G226" s="7" t="s">
        <v>3304</v>
      </c>
      <c r="H226" s="7" t="s">
        <v>1905</v>
      </c>
      <c r="I226" s="7"/>
      <c r="J226" s="7"/>
      <c r="K226" s="7"/>
      <c r="L226" s="7"/>
      <c r="M226" s="7" t="s">
        <v>1122</v>
      </c>
      <c r="N226" s="7" t="s">
        <v>1534</v>
      </c>
      <c r="O226" s="7" t="s">
        <v>1665</v>
      </c>
      <c r="P226" s="7" t="s">
        <v>1665</v>
      </c>
      <c r="Q226" s="8" t="s">
        <v>2672</v>
      </c>
      <c r="R226" s="10">
        <v>46299</v>
      </c>
      <c r="S226" s="10">
        <v>46302</v>
      </c>
      <c r="T226" s="7" t="s">
        <v>3303</v>
      </c>
      <c r="U226" s="7"/>
      <c r="V226" s="7"/>
      <c r="W226" s="7"/>
    </row>
    <row r="227" spans="1:23" ht="15" customHeight="1" x14ac:dyDescent="0.25">
      <c r="A227" s="12">
        <v>495202707887</v>
      </c>
      <c r="B227" s="7" t="s">
        <v>3618</v>
      </c>
      <c r="C227" s="7" t="s">
        <v>2313</v>
      </c>
      <c r="D227" s="7" t="s">
        <v>248</v>
      </c>
      <c r="E227" s="8" t="s">
        <v>2673</v>
      </c>
      <c r="F227" s="9">
        <v>3861</v>
      </c>
      <c r="G227" s="7" t="s">
        <v>3304</v>
      </c>
      <c r="H227" s="7" t="s">
        <v>1906</v>
      </c>
      <c r="I227" s="7"/>
      <c r="J227" s="7"/>
      <c r="K227" s="7"/>
      <c r="L227" s="7"/>
      <c r="M227" s="7" t="s">
        <v>1123</v>
      </c>
      <c r="N227" s="7" t="s">
        <v>1600</v>
      </c>
      <c r="O227" s="7" t="s">
        <v>1669</v>
      </c>
      <c r="P227" s="7" t="s">
        <v>1669</v>
      </c>
      <c r="Q227" s="8" t="s">
        <v>2674</v>
      </c>
      <c r="R227" s="10">
        <v>46299</v>
      </c>
      <c r="S227" s="10">
        <v>46302</v>
      </c>
      <c r="T227" s="7" t="s">
        <v>3303</v>
      </c>
      <c r="U227" s="7"/>
      <c r="V227" s="7"/>
      <c r="W227" s="7"/>
    </row>
    <row r="228" spans="1:23" ht="15" customHeight="1" x14ac:dyDescent="0.25">
      <c r="A228" s="6">
        <v>19725336590</v>
      </c>
      <c r="B228" s="7" t="s">
        <v>3618</v>
      </c>
      <c r="C228" s="7" t="s">
        <v>2313</v>
      </c>
      <c r="D228" s="7" t="s">
        <v>249</v>
      </c>
      <c r="E228" s="8" t="s">
        <v>733</v>
      </c>
      <c r="F228" s="9">
        <v>1643</v>
      </c>
      <c r="G228" s="7" t="str">
        <f>VLOOKUP(D228,[1]Sheet1!$A$1:$C$635,3,0)</f>
        <v>B</v>
      </c>
      <c r="H228" s="7" t="s">
        <v>1907</v>
      </c>
      <c r="I228" s="7"/>
      <c r="J228" s="7"/>
      <c r="K228" s="7"/>
      <c r="L228" s="7"/>
      <c r="M228" s="7" t="s">
        <v>1124</v>
      </c>
      <c r="N228" s="7" t="s">
        <v>1534</v>
      </c>
      <c r="O228" s="7" t="s">
        <v>1665</v>
      </c>
      <c r="P228" s="7" t="s">
        <v>1665</v>
      </c>
      <c r="Q228" s="8" t="s">
        <v>2675</v>
      </c>
      <c r="R228" s="10">
        <v>46299</v>
      </c>
      <c r="S228" s="10">
        <v>46302</v>
      </c>
      <c r="T228" s="7" t="s">
        <v>3303</v>
      </c>
      <c r="U228" s="7"/>
      <c r="V228" s="7"/>
      <c r="W228" s="7"/>
    </row>
    <row r="229" spans="1:23" ht="15" customHeight="1" x14ac:dyDescent="0.25">
      <c r="A229" s="12">
        <v>12248289950</v>
      </c>
      <c r="B229" s="7" t="s">
        <v>3618</v>
      </c>
      <c r="C229" s="7" t="s">
        <v>2313</v>
      </c>
      <c r="D229" s="7" t="s">
        <v>250</v>
      </c>
      <c r="E229" s="8" t="s">
        <v>2676</v>
      </c>
      <c r="F229" s="9">
        <v>4509</v>
      </c>
      <c r="G229" s="7" t="s">
        <v>3304</v>
      </c>
      <c r="H229" s="7" t="s">
        <v>1908</v>
      </c>
      <c r="I229" s="7"/>
      <c r="J229" s="7"/>
      <c r="K229" s="7"/>
      <c r="L229" s="7"/>
      <c r="M229" s="7" t="s">
        <v>1125</v>
      </c>
      <c r="N229" s="7" t="s">
        <v>1534</v>
      </c>
      <c r="O229" s="7" t="s">
        <v>1665</v>
      </c>
      <c r="P229" s="7" t="s">
        <v>1665</v>
      </c>
      <c r="Q229" s="8" t="s">
        <v>2677</v>
      </c>
      <c r="R229" s="10">
        <v>46299</v>
      </c>
      <c r="S229" s="10">
        <v>46302</v>
      </c>
      <c r="T229" s="7" t="s">
        <v>3303</v>
      </c>
      <c r="U229" s="7"/>
      <c r="V229" s="7"/>
      <c r="W229" s="7"/>
    </row>
    <row r="230" spans="1:23" ht="15" customHeight="1" x14ac:dyDescent="0.25">
      <c r="A230" s="12">
        <v>16024872335</v>
      </c>
      <c r="B230" s="7" t="s">
        <v>3618</v>
      </c>
      <c r="C230" s="7" t="s">
        <v>2313</v>
      </c>
      <c r="D230" s="7" t="s">
        <v>251</v>
      </c>
      <c r="E230" s="8" t="s">
        <v>2678</v>
      </c>
      <c r="F230" s="9">
        <v>4043</v>
      </c>
      <c r="G230" s="7" t="s">
        <v>3304</v>
      </c>
      <c r="H230" s="7" t="s">
        <v>1909</v>
      </c>
      <c r="I230" s="7"/>
      <c r="J230" s="7"/>
      <c r="K230" s="7"/>
      <c r="L230" s="7"/>
      <c r="M230" s="7" t="s">
        <v>1126</v>
      </c>
      <c r="N230" s="7" t="s">
        <v>1537</v>
      </c>
      <c r="O230" s="7" t="s">
        <v>1665</v>
      </c>
      <c r="P230" s="7" t="s">
        <v>1665</v>
      </c>
      <c r="Q230" s="8" t="s">
        <v>2679</v>
      </c>
      <c r="R230" s="10">
        <v>46299</v>
      </c>
      <c r="S230" s="10">
        <v>46302</v>
      </c>
      <c r="T230" s="7" t="s">
        <v>3303</v>
      </c>
      <c r="U230" s="7"/>
      <c r="V230" s="7"/>
      <c r="W230" s="7"/>
    </row>
    <row r="231" spans="1:23" ht="15" customHeight="1" x14ac:dyDescent="0.25">
      <c r="A231" s="12">
        <v>18603689200</v>
      </c>
      <c r="B231" s="7" t="s">
        <v>3618</v>
      </c>
      <c r="C231" s="7" t="s">
        <v>2313</v>
      </c>
      <c r="D231" s="7" t="s">
        <v>252</v>
      </c>
      <c r="E231" s="8" t="s">
        <v>734</v>
      </c>
      <c r="F231" s="9">
        <v>4407</v>
      </c>
      <c r="G231" s="7" t="s">
        <v>3304</v>
      </c>
      <c r="H231" s="7" t="s">
        <v>1910</v>
      </c>
      <c r="I231" s="7"/>
      <c r="J231" s="7"/>
      <c r="K231" s="7"/>
      <c r="L231" s="7"/>
      <c r="M231" s="7" t="s">
        <v>1127</v>
      </c>
      <c r="N231" s="7" t="s">
        <v>1554</v>
      </c>
      <c r="O231" s="7" t="s">
        <v>1665</v>
      </c>
      <c r="P231" s="7" t="s">
        <v>1665</v>
      </c>
      <c r="Q231" s="8" t="s">
        <v>2680</v>
      </c>
      <c r="R231" s="10">
        <v>46299</v>
      </c>
      <c r="S231" s="10">
        <v>46302</v>
      </c>
      <c r="T231" s="7" t="s">
        <v>3303</v>
      </c>
      <c r="U231" s="7"/>
      <c r="V231" s="7"/>
      <c r="W231" s="7"/>
    </row>
    <row r="232" spans="1:23" ht="15" customHeight="1" x14ac:dyDescent="0.25">
      <c r="A232" s="12">
        <v>17737079243</v>
      </c>
      <c r="B232" s="7" t="s">
        <v>3618</v>
      </c>
      <c r="C232" s="7" t="s">
        <v>2313</v>
      </c>
      <c r="D232" s="7" t="s">
        <v>253</v>
      </c>
      <c r="E232" s="8" t="s">
        <v>735</v>
      </c>
      <c r="F232" s="9">
        <v>2452</v>
      </c>
      <c r="G232" s="7" t="s">
        <v>3304</v>
      </c>
      <c r="H232" s="7" t="s">
        <v>1911</v>
      </c>
      <c r="I232" s="7"/>
      <c r="J232" s="7"/>
      <c r="K232" s="7"/>
      <c r="L232" s="7"/>
      <c r="M232" s="7" t="s">
        <v>1128</v>
      </c>
      <c r="N232" s="7" t="s">
        <v>1529</v>
      </c>
      <c r="O232" s="7" t="s">
        <v>1665</v>
      </c>
      <c r="P232" s="7" t="s">
        <v>1665</v>
      </c>
      <c r="Q232" s="8" t="s">
        <v>2681</v>
      </c>
      <c r="R232" s="10">
        <v>46299</v>
      </c>
      <c r="S232" s="10">
        <v>46302</v>
      </c>
      <c r="T232" s="7" t="s">
        <v>3303</v>
      </c>
      <c r="U232" s="7"/>
      <c r="V232" s="7"/>
      <c r="W232" s="7"/>
    </row>
    <row r="233" spans="1:23" ht="15" customHeight="1" x14ac:dyDescent="0.25">
      <c r="A233" s="6">
        <v>13304890048</v>
      </c>
      <c r="B233" s="7" t="s">
        <v>3618</v>
      </c>
      <c r="C233" s="7" t="s">
        <v>2313</v>
      </c>
      <c r="D233" s="7" t="s">
        <v>254</v>
      </c>
      <c r="E233" s="8" t="s">
        <v>736</v>
      </c>
      <c r="F233" s="9">
        <v>2423</v>
      </c>
      <c r="G233" s="7" t="str">
        <f>VLOOKUP(D233,[1]Sheet1!$A$1:$C$635,3,0)</f>
        <v>B</v>
      </c>
      <c r="H233" s="7" t="s">
        <v>1912</v>
      </c>
      <c r="I233" s="7"/>
      <c r="J233" s="7"/>
      <c r="K233" s="7"/>
      <c r="L233" s="7"/>
      <c r="M233" s="7" t="s">
        <v>1129</v>
      </c>
      <c r="N233" s="7" t="s">
        <v>1534</v>
      </c>
      <c r="O233" s="7" t="s">
        <v>1665</v>
      </c>
      <c r="P233" s="7" t="s">
        <v>1665</v>
      </c>
      <c r="Q233" s="8" t="s">
        <v>2682</v>
      </c>
      <c r="R233" s="10">
        <v>46299</v>
      </c>
      <c r="S233" s="10">
        <v>46302</v>
      </c>
      <c r="T233" s="7" t="s">
        <v>3303</v>
      </c>
      <c r="U233" s="7"/>
      <c r="V233" s="7"/>
      <c r="W233" s="7"/>
    </row>
    <row r="234" spans="1:23" ht="15" customHeight="1" x14ac:dyDescent="0.25">
      <c r="A234" s="6">
        <v>18162739783</v>
      </c>
      <c r="B234" s="7" t="s">
        <v>3618</v>
      </c>
      <c r="C234" s="7" t="s">
        <v>2313</v>
      </c>
      <c r="D234" s="7" t="s">
        <v>255</v>
      </c>
      <c r="E234" s="8" t="s">
        <v>2683</v>
      </c>
      <c r="F234" s="9">
        <v>1367</v>
      </c>
      <c r="G234" s="7" t="str">
        <f>VLOOKUP(D234,[1]Sheet1!$A$1:$C$635,3,0)</f>
        <v>B</v>
      </c>
      <c r="H234" s="7" t="s">
        <v>1913</v>
      </c>
      <c r="I234" s="7"/>
      <c r="J234" s="7"/>
      <c r="K234" s="7"/>
      <c r="L234" s="7"/>
      <c r="M234" s="7" t="s">
        <v>1130</v>
      </c>
      <c r="N234" s="7" t="s">
        <v>1532</v>
      </c>
      <c r="O234" s="7" t="s">
        <v>1665</v>
      </c>
      <c r="P234" s="7" t="s">
        <v>1665</v>
      </c>
      <c r="Q234" s="8" t="s">
        <v>2684</v>
      </c>
      <c r="R234" s="10">
        <v>46299</v>
      </c>
      <c r="S234" s="10">
        <v>46302</v>
      </c>
      <c r="T234" s="7" t="s">
        <v>3303</v>
      </c>
      <c r="U234" s="7"/>
      <c r="V234" s="7"/>
      <c r="W234" s="7"/>
    </row>
    <row r="235" spans="1:23" ht="15" customHeight="1" x14ac:dyDescent="0.25">
      <c r="A235" s="12">
        <v>15123750065</v>
      </c>
      <c r="B235" s="7" t="s">
        <v>3618</v>
      </c>
      <c r="C235" s="7" t="s">
        <v>2313</v>
      </c>
      <c r="D235" s="7" t="s">
        <v>256</v>
      </c>
      <c r="E235" s="8" t="s">
        <v>2685</v>
      </c>
      <c r="F235" s="9">
        <v>4628</v>
      </c>
      <c r="G235" s="7" t="s">
        <v>3304</v>
      </c>
      <c r="H235" s="7" t="s">
        <v>1914</v>
      </c>
      <c r="I235" s="7"/>
      <c r="J235" s="7"/>
      <c r="K235" s="7"/>
      <c r="L235" s="7"/>
      <c r="M235" s="7" t="s">
        <v>1131</v>
      </c>
      <c r="N235" s="7" t="s">
        <v>1528</v>
      </c>
      <c r="O235" s="7" t="s">
        <v>1665</v>
      </c>
      <c r="P235" s="7" t="s">
        <v>1665</v>
      </c>
      <c r="Q235" s="11"/>
      <c r="R235" s="10">
        <v>46299</v>
      </c>
      <c r="S235" s="10">
        <v>46302</v>
      </c>
      <c r="T235" s="7" t="s">
        <v>3303</v>
      </c>
      <c r="U235" s="7"/>
      <c r="V235" s="7"/>
      <c r="W235" s="7"/>
    </row>
    <row r="236" spans="1:23" ht="15" customHeight="1" x14ac:dyDescent="0.25">
      <c r="A236" s="12">
        <v>16093673502</v>
      </c>
      <c r="B236" s="7" t="s">
        <v>3618</v>
      </c>
      <c r="C236" s="7" t="s">
        <v>2313</v>
      </c>
      <c r="D236" s="7" t="s">
        <v>257</v>
      </c>
      <c r="E236" s="8" t="s">
        <v>737</v>
      </c>
      <c r="F236" s="9">
        <v>2455</v>
      </c>
      <c r="G236" s="7" t="s">
        <v>3304</v>
      </c>
      <c r="H236" s="7" t="s">
        <v>1915</v>
      </c>
      <c r="I236" s="7"/>
      <c r="J236" s="7"/>
      <c r="K236" s="7"/>
      <c r="L236" s="7"/>
      <c r="M236" s="7" t="s">
        <v>1132</v>
      </c>
      <c r="N236" s="7" t="s">
        <v>1543</v>
      </c>
      <c r="O236" s="7" t="s">
        <v>1665</v>
      </c>
      <c r="P236" s="7" t="s">
        <v>1665</v>
      </c>
      <c r="Q236" s="8" t="s">
        <v>2686</v>
      </c>
      <c r="R236" s="10">
        <v>46299</v>
      </c>
      <c r="S236" s="10">
        <v>46302</v>
      </c>
      <c r="T236" s="7" t="s">
        <v>3303</v>
      </c>
      <c r="U236" s="7"/>
      <c r="V236" s="7"/>
      <c r="W236" s="7"/>
    </row>
    <row r="237" spans="1:23" ht="15" customHeight="1" x14ac:dyDescent="0.25">
      <c r="A237" s="12">
        <v>14126057425</v>
      </c>
      <c r="B237" s="7" t="s">
        <v>3618</v>
      </c>
      <c r="C237" s="7" t="s">
        <v>2313</v>
      </c>
      <c r="D237" s="7" t="s">
        <v>258</v>
      </c>
      <c r="E237" s="8" t="s">
        <v>2687</v>
      </c>
      <c r="F237" s="9">
        <v>2504</v>
      </c>
      <c r="G237" s="7" t="s">
        <v>3304</v>
      </c>
      <c r="H237" s="7" t="s">
        <v>1916</v>
      </c>
      <c r="I237" s="7"/>
      <c r="J237" s="7"/>
      <c r="K237" s="7"/>
      <c r="L237" s="7"/>
      <c r="M237" s="7" t="s">
        <v>1133</v>
      </c>
      <c r="N237" s="7" t="s">
        <v>1543</v>
      </c>
      <c r="O237" s="7" t="s">
        <v>1665</v>
      </c>
      <c r="P237" s="7" t="s">
        <v>1665</v>
      </c>
      <c r="Q237" s="8" t="s">
        <v>2690</v>
      </c>
      <c r="R237" s="10">
        <v>46299</v>
      </c>
      <c r="S237" s="10">
        <v>46302</v>
      </c>
      <c r="T237" s="7" t="s">
        <v>3303</v>
      </c>
      <c r="U237" s="7"/>
      <c r="V237" s="7"/>
      <c r="W237" s="7"/>
    </row>
    <row r="238" spans="1:23" ht="15" customHeight="1" x14ac:dyDescent="0.25">
      <c r="A238" s="12">
        <v>14444173565</v>
      </c>
      <c r="B238" s="7" t="s">
        <v>3618</v>
      </c>
      <c r="C238" s="7" t="s">
        <v>2313</v>
      </c>
      <c r="D238" s="7" t="s">
        <v>259</v>
      </c>
      <c r="E238" s="8" t="s">
        <v>2691</v>
      </c>
      <c r="F238" s="9">
        <v>3642</v>
      </c>
      <c r="G238" s="7" t="s">
        <v>3304</v>
      </c>
      <c r="H238" s="7" t="s">
        <v>1917</v>
      </c>
      <c r="I238" s="7"/>
      <c r="J238" s="7"/>
      <c r="K238" s="7"/>
      <c r="L238" s="7"/>
      <c r="M238" s="7" t="s">
        <v>1134</v>
      </c>
      <c r="N238" s="7" t="s">
        <v>1536</v>
      </c>
      <c r="O238" s="7" t="s">
        <v>1665</v>
      </c>
      <c r="P238" s="7" t="s">
        <v>1665</v>
      </c>
      <c r="Q238" s="8" t="s">
        <v>2692</v>
      </c>
      <c r="R238" s="10">
        <v>46299</v>
      </c>
      <c r="S238" s="10">
        <v>46302</v>
      </c>
      <c r="T238" s="7" t="s">
        <v>3303</v>
      </c>
      <c r="U238" s="7"/>
      <c r="V238" s="7"/>
      <c r="W238" s="7"/>
    </row>
    <row r="239" spans="1:23" ht="15" customHeight="1" x14ac:dyDescent="0.25">
      <c r="A239" s="12">
        <v>17042321945</v>
      </c>
      <c r="B239" s="7" t="s">
        <v>3618</v>
      </c>
      <c r="C239" s="7" t="s">
        <v>2313</v>
      </c>
      <c r="D239" s="7" t="s">
        <v>260</v>
      </c>
      <c r="E239" s="8" t="s">
        <v>2688</v>
      </c>
      <c r="F239" s="9">
        <v>2620</v>
      </c>
      <c r="G239" s="7" t="s">
        <v>3304</v>
      </c>
      <c r="H239" s="7" t="s">
        <v>1918</v>
      </c>
      <c r="I239" s="7"/>
      <c r="J239" s="7"/>
      <c r="K239" s="7"/>
      <c r="L239" s="7"/>
      <c r="M239" s="7" t="s">
        <v>1135</v>
      </c>
      <c r="N239" s="7" t="s">
        <v>1601</v>
      </c>
      <c r="O239" s="7" t="s">
        <v>1665</v>
      </c>
      <c r="P239" s="7" t="s">
        <v>1665</v>
      </c>
      <c r="Q239" s="13" t="s">
        <v>2693</v>
      </c>
      <c r="R239" s="10">
        <v>46299</v>
      </c>
      <c r="S239" s="10">
        <v>46302</v>
      </c>
      <c r="T239" s="7" t="s">
        <v>3303</v>
      </c>
      <c r="U239" s="7"/>
      <c r="V239" s="7"/>
      <c r="W239" s="7"/>
    </row>
    <row r="240" spans="1:23" ht="15" customHeight="1" x14ac:dyDescent="0.25">
      <c r="A240" s="12">
        <v>13147758238</v>
      </c>
      <c r="B240" s="7" t="s">
        <v>3618</v>
      </c>
      <c r="C240" s="7" t="s">
        <v>2313</v>
      </c>
      <c r="D240" s="7" t="s">
        <v>261</v>
      </c>
      <c r="E240" s="8" t="s">
        <v>2694</v>
      </c>
      <c r="F240" s="9">
        <v>3475</v>
      </c>
      <c r="G240" s="7" t="s">
        <v>3304</v>
      </c>
      <c r="H240" s="7" t="s">
        <v>1919</v>
      </c>
      <c r="I240" s="7"/>
      <c r="J240" s="7"/>
      <c r="K240" s="7"/>
      <c r="L240" s="7"/>
      <c r="M240" s="7" t="s">
        <v>1136</v>
      </c>
      <c r="N240" s="7" t="s">
        <v>1554</v>
      </c>
      <c r="O240" s="7" t="s">
        <v>1665</v>
      </c>
      <c r="P240" s="7" t="s">
        <v>1665</v>
      </c>
      <c r="Q240" s="8" t="s">
        <v>2695</v>
      </c>
      <c r="R240" s="10">
        <v>46299</v>
      </c>
      <c r="S240" s="10">
        <v>46302</v>
      </c>
      <c r="T240" s="7" t="s">
        <v>3303</v>
      </c>
      <c r="U240" s="7"/>
      <c r="V240" s="7"/>
      <c r="W240" s="7"/>
    </row>
    <row r="241" spans="1:23" ht="15" customHeight="1" x14ac:dyDescent="0.25">
      <c r="A241" s="12">
        <v>17325603800</v>
      </c>
      <c r="B241" s="7" t="s">
        <v>3618</v>
      </c>
      <c r="C241" s="7" t="s">
        <v>2313</v>
      </c>
      <c r="D241" s="7" t="s">
        <v>262</v>
      </c>
      <c r="E241" s="8" t="s">
        <v>738</v>
      </c>
      <c r="F241" s="9">
        <v>1677</v>
      </c>
      <c r="G241" s="7" t="s">
        <v>3304</v>
      </c>
      <c r="H241" s="7" t="s">
        <v>1920</v>
      </c>
      <c r="I241" s="7"/>
      <c r="J241" s="7"/>
      <c r="K241" s="7"/>
      <c r="L241" s="7"/>
      <c r="M241" s="7" t="s">
        <v>1137</v>
      </c>
      <c r="N241" s="7" t="s">
        <v>1601</v>
      </c>
      <c r="O241" s="7" t="s">
        <v>1665</v>
      </c>
      <c r="P241" s="7" t="s">
        <v>1665</v>
      </c>
      <c r="Q241" s="8" t="s">
        <v>2696</v>
      </c>
      <c r="R241" s="10">
        <v>46299</v>
      </c>
      <c r="S241" s="10">
        <v>46302</v>
      </c>
      <c r="T241" s="7" t="s">
        <v>3303</v>
      </c>
      <c r="U241" s="7"/>
      <c r="V241" s="7"/>
      <c r="W241" s="7"/>
    </row>
    <row r="242" spans="1:23" ht="15" customHeight="1" x14ac:dyDescent="0.25">
      <c r="A242" s="6">
        <v>18438499400</v>
      </c>
      <c r="B242" s="7" t="s">
        <v>3618</v>
      </c>
      <c r="C242" s="7" t="s">
        <v>2313</v>
      </c>
      <c r="D242" s="7" t="s">
        <v>263</v>
      </c>
      <c r="E242" s="8" t="s">
        <v>739</v>
      </c>
      <c r="F242" s="9">
        <v>1049</v>
      </c>
      <c r="G242" s="7" t="str">
        <f>VLOOKUP(D242,[1]Sheet1!$A$1:$C$635,3,0)</f>
        <v>B</v>
      </c>
      <c r="H242" s="7" t="s">
        <v>1921</v>
      </c>
      <c r="I242" s="7"/>
      <c r="J242" s="7"/>
      <c r="K242" s="7"/>
      <c r="L242" s="7"/>
      <c r="M242" s="7" t="s">
        <v>1138</v>
      </c>
      <c r="N242" s="7" t="s">
        <v>1557</v>
      </c>
      <c r="O242" s="7" t="s">
        <v>1665</v>
      </c>
      <c r="P242" s="7" t="s">
        <v>1665</v>
      </c>
      <c r="Q242" s="8" t="s">
        <v>2697</v>
      </c>
      <c r="R242" s="10">
        <v>46299</v>
      </c>
      <c r="S242" s="10">
        <v>46302</v>
      </c>
      <c r="T242" s="7" t="s">
        <v>3303</v>
      </c>
      <c r="U242" s="7"/>
      <c r="V242" s="7"/>
      <c r="W242" s="7"/>
    </row>
    <row r="243" spans="1:23" ht="15" customHeight="1" x14ac:dyDescent="0.25">
      <c r="A243" s="12">
        <v>16102649132</v>
      </c>
      <c r="B243" s="7" t="s">
        <v>3618</v>
      </c>
      <c r="C243" s="7" t="s">
        <v>2313</v>
      </c>
      <c r="D243" s="7" t="s">
        <v>264</v>
      </c>
      <c r="E243" s="8" t="s">
        <v>740</v>
      </c>
      <c r="F243" s="9">
        <v>3342</v>
      </c>
      <c r="G243" s="7" t="s">
        <v>3304</v>
      </c>
      <c r="H243" s="7" t="s">
        <v>1922</v>
      </c>
      <c r="I243" s="7"/>
      <c r="J243" s="7"/>
      <c r="K243" s="7"/>
      <c r="L243" s="7"/>
      <c r="M243" s="7" t="s">
        <v>1139</v>
      </c>
      <c r="N243" s="7" t="s">
        <v>1543</v>
      </c>
      <c r="O243" s="7" t="s">
        <v>1665</v>
      </c>
      <c r="P243" s="7" t="s">
        <v>1665</v>
      </c>
      <c r="Q243" s="8" t="s">
        <v>2698</v>
      </c>
      <c r="R243" s="10">
        <v>46299</v>
      </c>
      <c r="S243" s="10">
        <v>46302</v>
      </c>
      <c r="T243" s="7" t="s">
        <v>3303</v>
      </c>
      <c r="U243" s="7"/>
      <c r="V243" s="7"/>
      <c r="W243" s="7"/>
    </row>
    <row r="244" spans="1:23" ht="15" customHeight="1" x14ac:dyDescent="0.25">
      <c r="A244" s="12">
        <v>15623487460</v>
      </c>
      <c r="B244" s="7" t="s">
        <v>3618</v>
      </c>
      <c r="C244" s="7" t="s">
        <v>2313</v>
      </c>
      <c r="D244" s="7" t="s">
        <v>265</v>
      </c>
      <c r="E244" s="8" t="s">
        <v>2699</v>
      </c>
      <c r="F244" s="9">
        <v>425</v>
      </c>
      <c r="G244" s="7" t="s">
        <v>3304</v>
      </c>
      <c r="H244" s="7" t="s">
        <v>1923</v>
      </c>
      <c r="I244" s="7"/>
      <c r="J244" s="7"/>
      <c r="K244" s="7"/>
      <c r="L244" s="7"/>
      <c r="M244" s="7" t="s">
        <v>1140</v>
      </c>
      <c r="N244" s="7" t="s">
        <v>1537</v>
      </c>
      <c r="O244" s="7" t="s">
        <v>1665</v>
      </c>
      <c r="P244" s="7" t="s">
        <v>1665</v>
      </c>
      <c r="Q244" s="8" t="s">
        <v>2700</v>
      </c>
      <c r="R244" s="10">
        <v>46299</v>
      </c>
      <c r="S244" s="10">
        <v>46302</v>
      </c>
      <c r="T244" s="7" t="s">
        <v>3303</v>
      </c>
      <c r="U244" s="7"/>
      <c r="V244" s="7"/>
      <c r="W244" s="7"/>
    </row>
    <row r="245" spans="1:23" ht="15" customHeight="1" x14ac:dyDescent="0.25">
      <c r="A245" s="12">
        <v>16268125353</v>
      </c>
      <c r="B245" s="7" t="s">
        <v>3618</v>
      </c>
      <c r="C245" s="7" t="s">
        <v>2313</v>
      </c>
      <c r="D245" s="7" t="s">
        <v>266</v>
      </c>
      <c r="E245" s="8" t="s">
        <v>2701</v>
      </c>
      <c r="F245" s="9">
        <v>4427</v>
      </c>
      <c r="G245" s="7" t="s">
        <v>3304</v>
      </c>
      <c r="H245" s="7" t="s">
        <v>1924</v>
      </c>
      <c r="I245" s="7"/>
      <c r="J245" s="7"/>
      <c r="K245" s="7"/>
      <c r="L245" s="7"/>
      <c r="M245" s="7" t="s">
        <v>1141</v>
      </c>
      <c r="N245" s="7" t="s">
        <v>1537</v>
      </c>
      <c r="O245" s="7" t="s">
        <v>1665</v>
      </c>
      <c r="P245" s="7" t="s">
        <v>1665</v>
      </c>
      <c r="Q245" s="8" t="s">
        <v>2702</v>
      </c>
      <c r="R245" s="10">
        <v>46299</v>
      </c>
      <c r="S245" s="10">
        <v>46302</v>
      </c>
      <c r="T245" s="7" t="s">
        <v>3303</v>
      </c>
      <c r="U245" s="7"/>
      <c r="V245" s="7"/>
      <c r="W245" s="7"/>
    </row>
    <row r="246" spans="1:23" ht="15" customHeight="1" x14ac:dyDescent="0.25">
      <c r="A246" s="12">
        <v>886226557588</v>
      </c>
      <c r="B246" s="7" t="s">
        <v>3618</v>
      </c>
      <c r="C246" s="7" t="s">
        <v>2313</v>
      </c>
      <c r="D246" s="7" t="s">
        <v>267</v>
      </c>
      <c r="E246" s="8" t="s">
        <v>741</v>
      </c>
      <c r="F246" s="9">
        <v>3679</v>
      </c>
      <c r="G246" s="7" t="s">
        <v>3304</v>
      </c>
      <c r="H246" s="7" t="s">
        <v>1925</v>
      </c>
      <c r="I246" s="7"/>
      <c r="J246" s="7"/>
      <c r="K246" s="7"/>
      <c r="L246" s="7"/>
      <c r="M246" s="7" t="s">
        <v>1142</v>
      </c>
      <c r="N246" s="7" t="s">
        <v>1602</v>
      </c>
      <c r="O246" s="7" t="s">
        <v>3302</v>
      </c>
      <c r="P246" s="7" t="s">
        <v>1675</v>
      </c>
      <c r="Q246" s="8" t="s">
        <v>2703</v>
      </c>
      <c r="R246" s="10">
        <v>46299</v>
      </c>
      <c r="S246" s="10">
        <v>46302</v>
      </c>
      <c r="T246" s="7" t="s">
        <v>3303</v>
      </c>
      <c r="U246" s="7"/>
      <c r="V246" s="7"/>
      <c r="W246" s="7"/>
    </row>
    <row r="247" spans="1:23" ht="15" customHeight="1" x14ac:dyDescent="0.25">
      <c r="A247" s="12">
        <v>18283177457</v>
      </c>
      <c r="B247" s="7" t="s">
        <v>3618</v>
      </c>
      <c r="C247" s="7" t="s">
        <v>2313</v>
      </c>
      <c r="D247" s="7" t="s">
        <v>268</v>
      </c>
      <c r="E247" s="8" t="s">
        <v>2704</v>
      </c>
      <c r="F247" s="9">
        <v>1658</v>
      </c>
      <c r="G247" s="7" t="s">
        <v>3304</v>
      </c>
      <c r="H247" s="7" t="s">
        <v>1926</v>
      </c>
      <c r="I247" s="7"/>
      <c r="J247" s="7"/>
      <c r="K247" s="7"/>
      <c r="L247" s="7"/>
      <c r="M247" s="7" t="s">
        <v>1143</v>
      </c>
      <c r="N247" s="7" t="s">
        <v>1527</v>
      </c>
      <c r="O247" s="7" t="s">
        <v>1665</v>
      </c>
      <c r="P247" s="7" t="s">
        <v>1665</v>
      </c>
      <c r="Q247" s="11"/>
      <c r="R247" s="10">
        <v>46299</v>
      </c>
      <c r="S247" s="10">
        <v>46302</v>
      </c>
      <c r="T247" s="7" t="s">
        <v>3303</v>
      </c>
      <c r="U247" s="7"/>
      <c r="V247" s="7"/>
      <c r="W247" s="7"/>
    </row>
    <row r="248" spans="1:23" ht="15" customHeight="1" x14ac:dyDescent="0.25">
      <c r="A248" s="12">
        <v>88635973366</v>
      </c>
      <c r="B248" s="7" t="s">
        <v>3618</v>
      </c>
      <c r="C248" s="7" t="s">
        <v>2313</v>
      </c>
      <c r="D248" s="7" t="s">
        <v>269</v>
      </c>
      <c r="E248" s="8" t="s">
        <v>742</v>
      </c>
      <c r="F248" s="9">
        <v>4625</v>
      </c>
      <c r="G248" s="7" t="s">
        <v>3304</v>
      </c>
      <c r="H248" s="7" t="s">
        <v>1927</v>
      </c>
      <c r="I248" s="7"/>
      <c r="J248" s="7"/>
      <c r="K248" s="7"/>
      <c r="L248" s="7"/>
      <c r="M248" s="7" t="s">
        <v>1144</v>
      </c>
      <c r="N248" s="7" t="s">
        <v>1603</v>
      </c>
      <c r="O248" s="7" t="s">
        <v>3302</v>
      </c>
      <c r="P248" s="7" t="s">
        <v>1675</v>
      </c>
      <c r="Q248" s="8" t="s">
        <v>2705</v>
      </c>
      <c r="R248" s="10">
        <v>46299</v>
      </c>
      <c r="S248" s="10">
        <v>46302</v>
      </c>
      <c r="T248" s="7" t="s">
        <v>3303</v>
      </c>
      <c r="U248" s="7"/>
      <c r="V248" s="7"/>
      <c r="W248" s="7"/>
    </row>
    <row r="249" spans="1:23" ht="15" customHeight="1" x14ac:dyDescent="0.25">
      <c r="A249" s="6">
        <v>14692402642</v>
      </c>
      <c r="B249" s="7" t="s">
        <v>3618</v>
      </c>
      <c r="C249" s="7" t="s">
        <v>2313</v>
      </c>
      <c r="D249" s="7" t="s">
        <v>270</v>
      </c>
      <c r="E249" s="8" t="s">
        <v>743</v>
      </c>
      <c r="F249" s="9">
        <v>1455</v>
      </c>
      <c r="G249" s="7" t="str">
        <f>VLOOKUP(D249,[1]Sheet1!$A$1:$C$635,3,0)</f>
        <v>B</v>
      </c>
      <c r="H249" s="7" t="s">
        <v>1928</v>
      </c>
      <c r="I249" s="7"/>
      <c r="J249" s="7"/>
      <c r="K249" s="7"/>
      <c r="L249" s="7"/>
      <c r="M249" s="7" t="s">
        <v>1145</v>
      </c>
      <c r="N249" s="7" t="s">
        <v>1528</v>
      </c>
      <c r="O249" s="7" t="s">
        <v>1665</v>
      </c>
      <c r="P249" s="7" t="s">
        <v>1665</v>
      </c>
      <c r="Q249" s="8" t="s">
        <v>2706</v>
      </c>
      <c r="R249" s="10">
        <v>46299</v>
      </c>
      <c r="S249" s="10">
        <v>46302</v>
      </c>
      <c r="T249" s="7" t="s">
        <v>3303</v>
      </c>
      <c r="U249" s="7"/>
      <c r="V249" s="7"/>
      <c r="W249" s="7"/>
    </row>
    <row r="250" spans="1:23" ht="15" customHeight="1" x14ac:dyDescent="0.25">
      <c r="A250" s="12">
        <v>17709842171</v>
      </c>
      <c r="B250" s="7" t="s">
        <v>3618</v>
      </c>
      <c r="C250" s="7" t="s">
        <v>2313</v>
      </c>
      <c r="D250" s="7" t="s">
        <v>271</v>
      </c>
      <c r="E250" s="8" t="s">
        <v>2707</v>
      </c>
      <c r="F250" s="9">
        <v>3619</v>
      </c>
      <c r="G250" s="7" t="s">
        <v>3304</v>
      </c>
      <c r="H250" s="7" t="s">
        <v>1929</v>
      </c>
      <c r="I250" s="7"/>
      <c r="J250" s="7"/>
      <c r="K250" s="7"/>
      <c r="L250" s="7"/>
      <c r="M250" s="7" t="s">
        <v>1146</v>
      </c>
      <c r="N250" s="7" t="s">
        <v>1529</v>
      </c>
      <c r="O250" s="7" t="s">
        <v>1665</v>
      </c>
      <c r="P250" s="7" t="s">
        <v>1665</v>
      </c>
      <c r="Q250" s="11"/>
      <c r="R250" s="10">
        <v>46299</v>
      </c>
      <c r="S250" s="10">
        <v>46302</v>
      </c>
      <c r="T250" s="7" t="s">
        <v>3303</v>
      </c>
      <c r="U250" s="7"/>
      <c r="V250" s="7"/>
      <c r="W250" s="7"/>
    </row>
    <row r="251" spans="1:23" ht="15" customHeight="1" x14ac:dyDescent="0.25">
      <c r="A251" s="12">
        <v>14083202569</v>
      </c>
      <c r="B251" s="7" t="s">
        <v>3618</v>
      </c>
      <c r="C251" s="7" t="s">
        <v>2313</v>
      </c>
      <c r="D251" s="7" t="s">
        <v>272</v>
      </c>
      <c r="E251" s="8" t="s">
        <v>744</v>
      </c>
      <c r="F251" s="9">
        <v>4642</v>
      </c>
      <c r="G251" s="7" t="s">
        <v>3304</v>
      </c>
      <c r="H251" s="7" t="s">
        <v>1930</v>
      </c>
      <c r="I251" s="7"/>
      <c r="J251" s="7"/>
      <c r="K251" s="7"/>
      <c r="L251" s="7"/>
      <c r="M251" s="7" t="s">
        <v>1147</v>
      </c>
      <c r="N251" s="7" t="s">
        <v>1537</v>
      </c>
      <c r="O251" s="7" t="s">
        <v>1665</v>
      </c>
      <c r="P251" s="7" t="s">
        <v>1665</v>
      </c>
      <c r="Q251" s="8" t="s">
        <v>2708</v>
      </c>
      <c r="R251" s="10">
        <v>46299</v>
      </c>
      <c r="S251" s="10">
        <v>46302</v>
      </c>
      <c r="T251" s="7" t="s">
        <v>3303</v>
      </c>
      <c r="U251" s="7"/>
      <c r="V251" s="7"/>
      <c r="W251" s="7"/>
    </row>
    <row r="252" spans="1:23" ht="15" customHeight="1" x14ac:dyDescent="0.25">
      <c r="A252" s="12">
        <v>15143350981</v>
      </c>
      <c r="B252" s="7" t="s">
        <v>3618</v>
      </c>
      <c r="C252" s="7" t="s">
        <v>2313</v>
      </c>
      <c r="D252" s="7" t="s">
        <v>273</v>
      </c>
      <c r="E252" s="8" t="s">
        <v>2709</v>
      </c>
      <c r="F252" s="9">
        <v>4178</v>
      </c>
      <c r="G252" s="7" t="s">
        <v>3304</v>
      </c>
      <c r="H252" s="7" t="s">
        <v>1931</v>
      </c>
      <c r="I252" s="7"/>
      <c r="J252" s="7"/>
      <c r="K252" s="7"/>
      <c r="L252" s="7"/>
      <c r="M252" s="7" t="s">
        <v>1148</v>
      </c>
      <c r="N252" s="7" t="s">
        <v>1527</v>
      </c>
      <c r="O252" s="7" t="s">
        <v>1665</v>
      </c>
      <c r="P252" s="7" t="s">
        <v>1665</v>
      </c>
      <c r="Q252" s="8" t="s">
        <v>2710</v>
      </c>
      <c r="R252" s="10">
        <v>46299</v>
      </c>
      <c r="S252" s="10">
        <v>46302</v>
      </c>
      <c r="T252" s="7" t="s">
        <v>3303</v>
      </c>
      <c r="U252" s="7"/>
      <c r="V252" s="7"/>
      <c r="W252" s="7"/>
    </row>
    <row r="253" spans="1:23" ht="15" customHeight="1" x14ac:dyDescent="0.25">
      <c r="A253" s="12">
        <v>16313006713</v>
      </c>
      <c r="B253" s="7" t="s">
        <v>3618</v>
      </c>
      <c r="C253" s="7" t="s">
        <v>2313</v>
      </c>
      <c r="D253" s="7" t="s">
        <v>274</v>
      </c>
      <c r="E253" s="8" t="s">
        <v>2711</v>
      </c>
      <c r="F253" s="9">
        <v>4425</v>
      </c>
      <c r="G253" s="7" t="s">
        <v>3304</v>
      </c>
      <c r="H253" s="7" t="s">
        <v>1932</v>
      </c>
      <c r="I253" s="7"/>
      <c r="J253" s="7"/>
      <c r="K253" s="7"/>
      <c r="L253" s="7"/>
      <c r="M253" s="7" t="s">
        <v>1149</v>
      </c>
      <c r="N253" s="7" t="s">
        <v>1534</v>
      </c>
      <c r="O253" s="7" t="s">
        <v>1665</v>
      </c>
      <c r="P253" s="7" t="s">
        <v>1665</v>
      </c>
      <c r="Q253" s="8" t="s">
        <v>2712</v>
      </c>
      <c r="R253" s="10">
        <v>46299</v>
      </c>
      <c r="S253" s="10">
        <v>46302</v>
      </c>
      <c r="T253" s="7" t="s">
        <v>3303</v>
      </c>
      <c r="U253" s="7"/>
      <c r="V253" s="7"/>
      <c r="W253" s="7"/>
    </row>
    <row r="254" spans="1:23" ht="15" customHeight="1" x14ac:dyDescent="0.25">
      <c r="A254" s="14">
        <v>15148677400</v>
      </c>
      <c r="B254" s="7" t="s">
        <v>3618</v>
      </c>
      <c r="C254" s="7" t="s">
        <v>2313</v>
      </c>
      <c r="D254" s="7" t="s">
        <v>275</v>
      </c>
      <c r="E254" s="8" t="s">
        <v>745</v>
      </c>
      <c r="F254" s="9">
        <v>4006</v>
      </c>
      <c r="G254" s="7" t="str">
        <f>VLOOKUP(D254,[1]Sheet1!$A$1:$C$635,3,0)</f>
        <v>B</v>
      </c>
      <c r="H254" s="7" t="s">
        <v>1933</v>
      </c>
      <c r="I254" s="7"/>
      <c r="J254" s="7"/>
      <c r="K254" s="7"/>
      <c r="L254" s="7"/>
      <c r="M254" s="7" t="s">
        <v>1150</v>
      </c>
      <c r="N254" s="7" t="s">
        <v>1604</v>
      </c>
      <c r="O254" s="7" t="s">
        <v>1665</v>
      </c>
      <c r="P254" s="7" t="s">
        <v>1670</v>
      </c>
      <c r="Q254" s="8" t="s">
        <v>2713</v>
      </c>
      <c r="R254" s="10">
        <v>46299</v>
      </c>
      <c r="S254" s="10">
        <v>46302</v>
      </c>
      <c r="T254" s="7" t="s">
        <v>3303</v>
      </c>
      <c r="U254" s="7"/>
      <c r="V254" s="7"/>
      <c r="W254" s="7"/>
    </row>
    <row r="255" spans="1:23" ht="15" customHeight="1" x14ac:dyDescent="0.25">
      <c r="A255" s="12">
        <v>15137226370</v>
      </c>
      <c r="B255" s="7" t="s">
        <v>3618</v>
      </c>
      <c r="C255" s="7" t="s">
        <v>2313</v>
      </c>
      <c r="D255" s="7" t="s">
        <v>276</v>
      </c>
      <c r="E255" s="8" t="s">
        <v>2714</v>
      </c>
      <c r="F255" s="9">
        <v>4180</v>
      </c>
      <c r="G255" s="7" t="s">
        <v>3304</v>
      </c>
      <c r="H255" s="7" t="s">
        <v>1934</v>
      </c>
      <c r="I255" s="7"/>
      <c r="J255" s="7"/>
      <c r="K255" s="7"/>
      <c r="L255" s="7"/>
      <c r="M255" s="7" t="s">
        <v>1151</v>
      </c>
      <c r="N255" s="7" t="s">
        <v>1537</v>
      </c>
      <c r="O255" s="7" t="s">
        <v>1665</v>
      </c>
      <c r="P255" s="7" t="s">
        <v>1665</v>
      </c>
      <c r="Q255" s="8" t="s">
        <v>2715</v>
      </c>
      <c r="R255" s="10">
        <v>46299</v>
      </c>
      <c r="S255" s="10">
        <v>46302</v>
      </c>
      <c r="T255" s="7" t="s">
        <v>3303</v>
      </c>
      <c r="U255" s="7"/>
      <c r="V255" s="7"/>
      <c r="W255" s="7"/>
    </row>
    <row r="256" spans="1:23" ht="15" customHeight="1" x14ac:dyDescent="0.25">
      <c r="A256" s="12">
        <v>17704468854</v>
      </c>
      <c r="B256" s="7" t="s">
        <v>3618</v>
      </c>
      <c r="C256" s="7" t="s">
        <v>2313</v>
      </c>
      <c r="D256" s="7" t="s">
        <v>277</v>
      </c>
      <c r="E256" s="8" t="s">
        <v>2716</v>
      </c>
      <c r="F256" s="9">
        <v>2820</v>
      </c>
      <c r="G256" s="7" t="s">
        <v>3304</v>
      </c>
      <c r="H256" s="7" t="s">
        <v>1935</v>
      </c>
      <c r="I256" s="7"/>
      <c r="J256" s="7"/>
      <c r="K256" s="7"/>
      <c r="L256" s="7"/>
      <c r="M256" s="7" t="s">
        <v>1152</v>
      </c>
      <c r="N256" s="7" t="s">
        <v>1529</v>
      </c>
      <c r="O256" s="7" t="s">
        <v>1665</v>
      </c>
      <c r="P256" s="7" t="s">
        <v>1665</v>
      </c>
      <c r="Q256" s="8" t="s">
        <v>2717</v>
      </c>
      <c r="R256" s="10">
        <v>46299</v>
      </c>
      <c r="S256" s="10">
        <v>46302</v>
      </c>
      <c r="T256" s="7" t="s">
        <v>3303</v>
      </c>
      <c r="U256" s="7"/>
      <c r="V256" s="7"/>
      <c r="W256" s="7"/>
    </row>
    <row r="257" spans="1:23" ht="15" customHeight="1" x14ac:dyDescent="0.25">
      <c r="A257" s="12">
        <v>14186813539</v>
      </c>
      <c r="B257" s="7" t="s">
        <v>3618</v>
      </c>
      <c r="C257" s="7" t="s">
        <v>2313</v>
      </c>
      <c r="D257" s="7" t="s">
        <v>278</v>
      </c>
      <c r="E257" s="8" t="s">
        <v>746</v>
      </c>
      <c r="F257" s="9">
        <v>1471</v>
      </c>
      <c r="G257" s="7" t="s">
        <v>3304</v>
      </c>
      <c r="H257" s="7" t="s">
        <v>1936</v>
      </c>
      <c r="I257" s="7"/>
      <c r="J257" s="7"/>
      <c r="K257" s="7"/>
      <c r="L257" s="7"/>
      <c r="M257" s="7" t="s">
        <v>1153</v>
      </c>
      <c r="N257" s="7" t="s">
        <v>1605</v>
      </c>
      <c r="O257" s="7" t="s">
        <v>1665</v>
      </c>
      <c r="P257" s="7" t="s">
        <v>1670</v>
      </c>
      <c r="Q257" s="8" t="s">
        <v>2718</v>
      </c>
      <c r="R257" s="10">
        <v>46299</v>
      </c>
      <c r="S257" s="10">
        <v>46302</v>
      </c>
      <c r="T257" s="7" t="s">
        <v>3303</v>
      </c>
      <c r="U257" s="7"/>
      <c r="V257" s="7"/>
      <c r="W257" s="7"/>
    </row>
    <row r="258" spans="1:23" ht="15" customHeight="1" x14ac:dyDescent="0.25">
      <c r="A258" s="6">
        <v>17574139100</v>
      </c>
      <c r="B258" s="7" t="s">
        <v>3618</v>
      </c>
      <c r="C258" s="7" t="s">
        <v>2313</v>
      </c>
      <c r="D258" s="7" t="s">
        <v>279</v>
      </c>
      <c r="E258" s="8" t="s">
        <v>2719</v>
      </c>
      <c r="F258" s="9">
        <v>1061</v>
      </c>
      <c r="G258" s="7" t="str">
        <f>VLOOKUP(D258,[1]Sheet1!$A$1:$C$635,3,0)</f>
        <v>B</v>
      </c>
      <c r="H258" s="7" t="s">
        <v>1937</v>
      </c>
      <c r="I258" s="7"/>
      <c r="J258" s="7"/>
      <c r="K258" s="7"/>
      <c r="L258" s="7"/>
      <c r="M258" s="7" t="s">
        <v>1154</v>
      </c>
      <c r="N258" s="7" t="s">
        <v>1531</v>
      </c>
      <c r="O258" s="7" t="s">
        <v>1665</v>
      </c>
      <c r="P258" s="7" t="s">
        <v>1665</v>
      </c>
      <c r="Q258" s="8" t="s">
        <v>2720</v>
      </c>
      <c r="R258" s="10">
        <v>46299</v>
      </c>
      <c r="S258" s="10">
        <v>46302</v>
      </c>
      <c r="T258" s="7" t="s">
        <v>3303</v>
      </c>
      <c r="U258" s="7"/>
      <c r="V258" s="7"/>
      <c r="W258" s="7"/>
    </row>
    <row r="259" spans="1:23" ht="15" customHeight="1" x14ac:dyDescent="0.25">
      <c r="A259" s="12">
        <v>17322454650</v>
      </c>
      <c r="B259" s="7" t="s">
        <v>3618</v>
      </c>
      <c r="C259" s="7" t="s">
        <v>2313</v>
      </c>
      <c r="D259" s="7" t="s">
        <v>280</v>
      </c>
      <c r="E259" s="8" t="s">
        <v>747</v>
      </c>
      <c r="F259" s="9">
        <v>1575</v>
      </c>
      <c r="G259" s="7" t="s">
        <v>3304</v>
      </c>
      <c r="H259" s="7" t="s">
        <v>1938</v>
      </c>
      <c r="I259" s="7"/>
      <c r="J259" s="7"/>
      <c r="K259" s="7"/>
      <c r="L259" s="7"/>
      <c r="M259" s="7" t="s">
        <v>1155</v>
      </c>
      <c r="N259" s="7" t="s">
        <v>1536</v>
      </c>
      <c r="O259" s="7" t="s">
        <v>1665</v>
      </c>
      <c r="P259" s="7" t="s">
        <v>1665</v>
      </c>
      <c r="Q259" s="8" t="s">
        <v>2721</v>
      </c>
      <c r="R259" s="10">
        <v>46299</v>
      </c>
      <c r="S259" s="10">
        <v>46302</v>
      </c>
      <c r="T259" s="7" t="s">
        <v>3303</v>
      </c>
      <c r="U259" s="7"/>
      <c r="V259" s="7"/>
      <c r="W259" s="7"/>
    </row>
    <row r="260" spans="1:23" ht="15" customHeight="1" x14ac:dyDescent="0.25">
      <c r="A260" s="12">
        <v>15188534300</v>
      </c>
      <c r="B260" s="7" t="s">
        <v>3618</v>
      </c>
      <c r="C260" s="7" t="s">
        <v>2313</v>
      </c>
      <c r="D260" s="7" t="s">
        <v>281</v>
      </c>
      <c r="E260" s="8" t="s">
        <v>2722</v>
      </c>
      <c r="F260" s="9">
        <v>4661</v>
      </c>
      <c r="G260" s="7" t="s">
        <v>3304</v>
      </c>
      <c r="H260" s="7" t="s">
        <v>1939</v>
      </c>
      <c r="I260" s="7"/>
      <c r="J260" s="7"/>
      <c r="K260" s="7"/>
      <c r="L260" s="7"/>
      <c r="M260" s="7" t="s">
        <v>1156</v>
      </c>
      <c r="N260" s="7" t="s">
        <v>1527</v>
      </c>
      <c r="O260" s="7" t="s">
        <v>1665</v>
      </c>
      <c r="P260" s="7" t="s">
        <v>1665</v>
      </c>
      <c r="Q260" s="8" t="s">
        <v>2724</v>
      </c>
      <c r="R260" s="10">
        <v>46299</v>
      </c>
      <c r="S260" s="10">
        <v>46302</v>
      </c>
      <c r="T260" s="7" t="s">
        <v>3303</v>
      </c>
      <c r="U260" s="7"/>
      <c r="V260" s="7"/>
      <c r="W260" s="7"/>
    </row>
    <row r="261" spans="1:23" ht="15" customHeight="1" x14ac:dyDescent="0.25">
      <c r="A261" s="12">
        <v>12894390177</v>
      </c>
      <c r="B261" s="7" t="s">
        <v>3618</v>
      </c>
      <c r="C261" s="7" t="s">
        <v>2313</v>
      </c>
      <c r="D261" s="7" t="s">
        <v>282</v>
      </c>
      <c r="E261" s="8" t="s">
        <v>2725</v>
      </c>
      <c r="F261" s="9">
        <v>1771</v>
      </c>
      <c r="G261" s="7" t="s">
        <v>3304</v>
      </c>
      <c r="H261" s="7" t="s">
        <v>1940</v>
      </c>
      <c r="I261" s="7"/>
      <c r="J261" s="7"/>
      <c r="K261" s="7"/>
      <c r="L261" s="7"/>
      <c r="M261" s="7" t="s">
        <v>1157</v>
      </c>
      <c r="N261" s="7" t="s">
        <v>1550</v>
      </c>
      <c r="O261" s="7" t="s">
        <v>1665</v>
      </c>
      <c r="P261" s="7" t="s">
        <v>1665</v>
      </c>
      <c r="Q261" s="8" t="s">
        <v>2726</v>
      </c>
      <c r="R261" s="10">
        <v>46299</v>
      </c>
      <c r="S261" s="10">
        <v>46302</v>
      </c>
      <c r="T261" s="7" t="s">
        <v>3303</v>
      </c>
      <c r="U261" s="7"/>
      <c r="V261" s="7"/>
      <c r="W261" s="7"/>
    </row>
    <row r="262" spans="1:23" ht="15" customHeight="1" x14ac:dyDescent="0.25">
      <c r="A262" s="12">
        <v>16619045797</v>
      </c>
      <c r="B262" s="7" t="s">
        <v>3618</v>
      </c>
      <c r="C262" s="7" t="s">
        <v>2313</v>
      </c>
      <c r="D262" s="7" t="s">
        <v>283</v>
      </c>
      <c r="E262" s="8" t="s">
        <v>748</v>
      </c>
      <c r="F262" s="9">
        <v>4078</v>
      </c>
      <c r="G262" s="7" t="s">
        <v>3304</v>
      </c>
      <c r="H262" s="7" t="s">
        <v>1941</v>
      </c>
      <c r="I262" s="7"/>
      <c r="J262" s="7"/>
      <c r="K262" s="7"/>
      <c r="L262" s="7"/>
      <c r="M262" s="7" t="s">
        <v>1158</v>
      </c>
      <c r="N262" s="7" t="s">
        <v>1527</v>
      </c>
      <c r="O262" s="7" t="s">
        <v>1665</v>
      </c>
      <c r="P262" s="7" t="s">
        <v>1665</v>
      </c>
      <c r="Q262" s="8" t="s">
        <v>2727</v>
      </c>
      <c r="R262" s="10">
        <v>46299</v>
      </c>
      <c r="S262" s="10">
        <v>46302</v>
      </c>
      <c r="T262" s="7" t="s">
        <v>3303</v>
      </c>
      <c r="U262" s="7"/>
      <c r="V262" s="7"/>
      <c r="W262" s="7"/>
    </row>
    <row r="263" spans="1:23" ht="15" customHeight="1" x14ac:dyDescent="0.25">
      <c r="A263" s="6">
        <v>17349613300</v>
      </c>
      <c r="B263" s="7" t="s">
        <v>3618</v>
      </c>
      <c r="C263" s="7" t="s">
        <v>2313</v>
      </c>
      <c r="D263" s="7" t="s">
        <v>284</v>
      </c>
      <c r="E263" s="8" t="s">
        <v>749</v>
      </c>
      <c r="F263" s="9">
        <v>1362</v>
      </c>
      <c r="G263" s="7" t="str">
        <f>VLOOKUP(D263,[1]Sheet1!$A$1:$C$635,3,0)</f>
        <v>B</v>
      </c>
      <c r="H263" s="7" t="s">
        <v>1942</v>
      </c>
      <c r="I263" s="7"/>
      <c r="J263" s="7"/>
      <c r="K263" s="7"/>
      <c r="L263" s="7"/>
      <c r="M263" s="7" t="s">
        <v>1159</v>
      </c>
      <c r="N263" s="7" t="s">
        <v>1539</v>
      </c>
      <c r="O263" s="7" t="s">
        <v>1665</v>
      </c>
      <c r="P263" s="7" t="s">
        <v>1665</v>
      </c>
      <c r="Q263" s="8" t="s">
        <v>2728</v>
      </c>
      <c r="R263" s="10">
        <v>46299</v>
      </c>
      <c r="S263" s="10">
        <v>46302</v>
      </c>
      <c r="T263" s="7" t="s">
        <v>3303</v>
      </c>
      <c r="U263" s="7"/>
      <c r="V263" s="7"/>
      <c r="W263" s="7"/>
    </row>
    <row r="264" spans="1:23" ht="15" customHeight="1" x14ac:dyDescent="0.25">
      <c r="A264" s="12">
        <v>19168174590</v>
      </c>
      <c r="B264" s="7" t="s">
        <v>3618</v>
      </c>
      <c r="C264" s="7" t="s">
        <v>2313</v>
      </c>
      <c r="D264" s="7" t="s">
        <v>285</v>
      </c>
      <c r="E264" s="8" t="s">
        <v>2689</v>
      </c>
      <c r="F264" s="9">
        <v>3468</v>
      </c>
      <c r="G264" s="7" t="s">
        <v>3304</v>
      </c>
      <c r="H264" s="7" t="s">
        <v>1943</v>
      </c>
      <c r="I264" s="7"/>
      <c r="J264" s="7"/>
      <c r="K264" s="7"/>
      <c r="L264" s="7"/>
      <c r="M264" s="7" t="s">
        <v>1160</v>
      </c>
      <c r="N264" s="7" t="s">
        <v>1537</v>
      </c>
      <c r="O264" s="7" t="s">
        <v>1665</v>
      </c>
      <c r="P264" s="7" t="s">
        <v>1665</v>
      </c>
      <c r="Q264" s="8" t="s">
        <v>2730</v>
      </c>
      <c r="R264" s="10">
        <v>46299</v>
      </c>
      <c r="S264" s="10">
        <v>46302</v>
      </c>
      <c r="T264" s="7" t="s">
        <v>3303</v>
      </c>
      <c r="U264" s="7"/>
      <c r="V264" s="7"/>
      <c r="W264" s="7"/>
    </row>
    <row r="265" spans="1:23" ht="15" customHeight="1" x14ac:dyDescent="0.25">
      <c r="A265" s="12">
        <v>16789279313</v>
      </c>
      <c r="B265" s="7" t="s">
        <v>3618</v>
      </c>
      <c r="C265" s="7" t="s">
        <v>2313</v>
      </c>
      <c r="D265" s="7" t="s">
        <v>286</v>
      </c>
      <c r="E265" s="8" t="s">
        <v>2731</v>
      </c>
      <c r="F265" s="9">
        <v>2258</v>
      </c>
      <c r="G265" s="7" t="s">
        <v>3304</v>
      </c>
      <c r="H265" s="7" t="s">
        <v>1944</v>
      </c>
      <c r="I265" s="7"/>
      <c r="J265" s="7"/>
      <c r="K265" s="7"/>
      <c r="L265" s="7"/>
      <c r="M265" s="7" t="s">
        <v>1161</v>
      </c>
      <c r="N265" s="7" t="s">
        <v>1529</v>
      </c>
      <c r="O265" s="7" t="s">
        <v>1665</v>
      </c>
      <c r="P265" s="7" t="s">
        <v>1665</v>
      </c>
      <c r="Q265" s="8" t="s">
        <v>2732</v>
      </c>
      <c r="R265" s="10">
        <v>46299</v>
      </c>
      <c r="S265" s="10">
        <v>46302</v>
      </c>
      <c r="T265" s="7" t="s">
        <v>3303</v>
      </c>
      <c r="U265" s="7"/>
      <c r="V265" s="7"/>
      <c r="W265" s="7"/>
    </row>
    <row r="266" spans="1:23" ht="15" customHeight="1" x14ac:dyDescent="0.25">
      <c r="A266" s="12">
        <v>17056982429</v>
      </c>
      <c r="B266" s="7" t="s">
        <v>3618</v>
      </c>
      <c r="C266" s="7" t="s">
        <v>2313</v>
      </c>
      <c r="D266" s="7" t="s">
        <v>287</v>
      </c>
      <c r="E266" s="8" t="s">
        <v>750</v>
      </c>
      <c r="F266" s="9">
        <v>1849</v>
      </c>
      <c r="G266" s="7" t="s">
        <v>3304</v>
      </c>
      <c r="H266" s="7" t="s">
        <v>1945</v>
      </c>
      <c r="I266" s="7"/>
      <c r="J266" s="7"/>
      <c r="K266" s="7"/>
      <c r="L266" s="7"/>
      <c r="M266" s="7" t="s">
        <v>1162</v>
      </c>
      <c r="N266" s="7" t="s">
        <v>1543</v>
      </c>
      <c r="O266" s="7" t="s">
        <v>1665</v>
      </c>
      <c r="P266" s="7" t="s">
        <v>1665</v>
      </c>
      <c r="Q266" s="8" t="s">
        <v>2733</v>
      </c>
      <c r="R266" s="10">
        <v>46299</v>
      </c>
      <c r="S266" s="10">
        <v>46302</v>
      </c>
      <c r="T266" s="7" t="s">
        <v>3303</v>
      </c>
      <c r="U266" s="7"/>
      <c r="V266" s="7"/>
      <c r="W266" s="7"/>
    </row>
    <row r="267" spans="1:23" ht="15" customHeight="1" x14ac:dyDescent="0.25">
      <c r="A267" s="12">
        <v>18434768944</v>
      </c>
      <c r="B267" s="7" t="s">
        <v>3618</v>
      </c>
      <c r="C267" s="7" t="s">
        <v>2313</v>
      </c>
      <c r="D267" s="7" t="s">
        <v>288</v>
      </c>
      <c r="E267" s="8" t="s">
        <v>2734</v>
      </c>
      <c r="F267" s="9">
        <v>3215</v>
      </c>
      <c r="G267" s="7" t="s">
        <v>3304</v>
      </c>
      <c r="H267" s="7" t="s">
        <v>1946</v>
      </c>
      <c r="I267" s="7"/>
      <c r="J267" s="7"/>
      <c r="K267" s="7"/>
      <c r="L267" s="7"/>
      <c r="M267" s="7" t="s">
        <v>1163</v>
      </c>
      <c r="N267" s="7" t="s">
        <v>1539</v>
      </c>
      <c r="O267" s="7" t="s">
        <v>1665</v>
      </c>
      <c r="P267" s="7" t="s">
        <v>1665</v>
      </c>
      <c r="Q267" s="8" t="s">
        <v>2735</v>
      </c>
      <c r="R267" s="10">
        <v>46299</v>
      </c>
      <c r="S267" s="10">
        <v>46302</v>
      </c>
      <c r="T267" s="7" t="s">
        <v>3303</v>
      </c>
      <c r="U267" s="7"/>
      <c r="V267" s="7"/>
      <c r="W267" s="7"/>
    </row>
    <row r="268" spans="1:23" ht="15" customHeight="1" x14ac:dyDescent="0.25">
      <c r="A268" s="12">
        <v>18003368795</v>
      </c>
      <c r="B268" s="7" t="s">
        <v>3618</v>
      </c>
      <c r="C268" s="7" t="s">
        <v>2313</v>
      </c>
      <c r="D268" s="7" t="s">
        <v>289</v>
      </c>
      <c r="E268" s="8" t="s">
        <v>2736</v>
      </c>
      <c r="F268" s="9">
        <v>3850</v>
      </c>
      <c r="G268" s="7" t="s">
        <v>3304</v>
      </c>
      <c r="H268" s="7" t="s">
        <v>1947</v>
      </c>
      <c r="I268" s="7"/>
      <c r="J268" s="7"/>
      <c r="K268" s="7"/>
      <c r="L268" s="7"/>
      <c r="M268" s="7" t="s">
        <v>1164</v>
      </c>
      <c r="N268" s="7" t="s">
        <v>1531</v>
      </c>
      <c r="O268" s="7" t="s">
        <v>1665</v>
      </c>
      <c r="P268" s="7" t="s">
        <v>1665</v>
      </c>
      <c r="Q268" s="8" t="s">
        <v>2737</v>
      </c>
      <c r="R268" s="10">
        <v>46299</v>
      </c>
      <c r="S268" s="10">
        <v>46302</v>
      </c>
      <c r="T268" s="7" t="s">
        <v>3303</v>
      </c>
      <c r="U268" s="7"/>
      <c r="V268" s="7"/>
      <c r="W268" s="7"/>
    </row>
    <row r="269" spans="1:23" ht="15" customHeight="1" x14ac:dyDescent="0.25">
      <c r="A269" s="6">
        <v>13017932440</v>
      </c>
      <c r="B269" s="7" t="s">
        <v>3618</v>
      </c>
      <c r="C269" s="7" t="s">
        <v>2313</v>
      </c>
      <c r="D269" s="7" t="s">
        <v>290</v>
      </c>
      <c r="E269" s="8" t="s">
        <v>2738</v>
      </c>
      <c r="F269" s="9">
        <v>2474</v>
      </c>
      <c r="G269" s="7" t="str">
        <f>VLOOKUP(D269,[1]Sheet1!$A$1:$C$635,3,0)</f>
        <v>B</v>
      </c>
      <c r="H269" s="7" t="s">
        <v>1948</v>
      </c>
      <c r="I269" s="7"/>
      <c r="J269" s="7"/>
      <c r="K269" s="7"/>
      <c r="L269" s="7"/>
      <c r="M269" s="7" t="s">
        <v>1165</v>
      </c>
      <c r="N269" s="7" t="s">
        <v>1606</v>
      </c>
      <c r="O269" s="7" t="s">
        <v>1665</v>
      </c>
      <c r="P269" s="7" t="s">
        <v>1665</v>
      </c>
      <c r="Q269" s="8" t="s">
        <v>2739</v>
      </c>
      <c r="R269" s="10">
        <v>46299</v>
      </c>
      <c r="S269" s="10">
        <v>46302</v>
      </c>
      <c r="T269" s="7" t="s">
        <v>3303</v>
      </c>
      <c r="U269" s="7"/>
      <c r="V269" s="7"/>
      <c r="W269" s="7"/>
    </row>
    <row r="270" spans="1:23" ht="15" customHeight="1" x14ac:dyDescent="0.25">
      <c r="A270" s="12">
        <v>17146794014</v>
      </c>
      <c r="B270" s="7" t="s">
        <v>3618</v>
      </c>
      <c r="C270" s="7" t="s">
        <v>2313</v>
      </c>
      <c r="D270" s="7" t="s">
        <v>291</v>
      </c>
      <c r="E270" s="8" t="s">
        <v>2729</v>
      </c>
      <c r="F270" s="9">
        <v>1578</v>
      </c>
      <c r="G270" s="7" t="s">
        <v>3304</v>
      </c>
      <c r="H270" s="7" t="s">
        <v>1949</v>
      </c>
      <c r="I270" s="7"/>
      <c r="J270" s="7"/>
      <c r="K270" s="7"/>
      <c r="L270" s="7"/>
      <c r="M270" s="7" t="s">
        <v>1166</v>
      </c>
      <c r="N270" s="7" t="s">
        <v>1537</v>
      </c>
      <c r="O270" s="7" t="s">
        <v>1665</v>
      </c>
      <c r="P270" s="7" t="s">
        <v>1665</v>
      </c>
      <c r="Q270" s="11"/>
      <c r="R270" s="10">
        <v>46299</v>
      </c>
      <c r="S270" s="10">
        <v>46302</v>
      </c>
      <c r="T270" s="7" t="s">
        <v>3303</v>
      </c>
      <c r="U270" s="7"/>
      <c r="V270" s="7"/>
      <c r="W270" s="7"/>
    </row>
    <row r="271" spans="1:23" ht="15" customHeight="1" x14ac:dyDescent="0.25">
      <c r="A271" s="12">
        <v>18593458353</v>
      </c>
      <c r="B271" s="7" t="s">
        <v>3618</v>
      </c>
      <c r="C271" s="7" t="s">
        <v>2313</v>
      </c>
      <c r="D271" s="7" t="s">
        <v>292</v>
      </c>
      <c r="E271" s="8" t="s">
        <v>2740</v>
      </c>
      <c r="F271" s="9">
        <v>4674</v>
      </c>
      <c r="G271" s="7" t="s">
        <v>3304</v>
      </c>
      <c r="H271" s="7" t="s">
        <v>1950</v>
      </c>
      <c r="I271" s="7"/>
      <c r="J271" s="7"/>
      <c r="K271" s="7"/>
      <c r="L271" s="7"/>
      <c r="M271" s="7" t="s">
        <v>1167</v>
      </c>
      <c r="N271" s="7" t="s">
        <v>1556</v>
      </c>
      <c r="O271" s="7" t="s">
        <v>1665</v>
      </c>
      <c r="P271" s="7" t="s">
        <v>1665</v>
      </c>
      <c r="Q271" s="8" t="s">
        <v>2741</v>
      </c>
      <c r="R271" s="10">
        <v>46299</v>
      </c>
      <c r="S271" s="10">
        <v>46302</v>
      </c>
      <c r="T271" s="7" t="s">
        <v>3303</v>
      </c>
      <c r="U271" s="7"/>
      <c r="V271" s="7"/>
      <c r="W271" s="7"/>
    </row>
    <row r="272" spans="1:23" ht="15" customHeight="1" x14ac:dyDescent="0.25">
      <c r="A272" s="12">
        <v>15149529579</v>
      </c>
      <c r="B272" s="7" t="s">
        <v>3618</v>
      </c>
      <c r="C272" s="7" t="s">
        <v>2313</v>
      </c>
      <c r="D272" s="7" t="s">
        <v>293</v>
      </c>
      <c r="E272" s="8" t="s">
        <v>739</v>
      </c>
      <c r="F272" s="9">
        <v>4079</v>
      </c>
      <c r="G272" s="7" t="s">
        <v>3304</v>
      </c>
      <c r="H272" s="7" t="s">
        <v>1951</v>
      </c>
      <c r="I272" s="7"/>
      <c r="J272" s="7"/>
      <c r="K272" s="7"/>
      <c r="L272" s="7"/>
      <c r="M272" s="7" t="s">
        <v>1168</v>
      </c>
      <c r="N272" s="7" t="s">
        <v>1527</v>
      </c>
      <c r="O272" s="7" t="s">
        <v>1665</v>
      </c>
      <c r="P272" s="7" t="s">
        <v>1665</v>
      </c>
      <c r="Q272" s="8" t="s">
        <v>2742</v>
      </c>
      <c r="R272" s="10">
        <v>46299</v>
      </c>
      <c r="S272" s="10">
        <v>46302</v>
      </c>
      <c r="T272" s="7" t="s">
        <v>3303</v>
      </c>
      <c r="U272" s="7"/>
      <c r="V272" s="7"/>
      <c r="W272" s="7"/>
    </row>
    <row r="273" spans="1:23" ht="15" customHeight="1" x14ac:dyDescent="0.25">
      <c r="A273" s="12">
        <v>15148308365</v>
      </c>
      <c r="B273" s="7" t="s">
        <v>3618</v>
      </c>
      <c r="C273" s="7" t="s">
        <v>2313</v>
      </c>
      <c r="D273" s="7" t="s">
        <v>294</v>
      </c>
      <c r="E273" s="8" t="s">
        <v>2743</v>
      </c>
      <c r="F273" s="9">
        <v>4423</v>
      </c>
      <c r="G273" s="7" t="s">
        <v>3304</v>
      </c>
      <c r="H273" s="7" t="s">
        <v>1952</v>
      </c>
      <c r="I273" s="7"/>
      <c r="J273" s="7"/>
      <c r="K273" s="7"/>
      <c r="L273" s="7"/>
      <c r="M273" s="7" t="s">
        <v>1169</v>
      </c>
      <c r="N273" s="7" t="s">
        <v>1607</v>
      </c>
      <c r="O273" s="7" t="s">
        <v>1665</v>
      </c>
      <c r="P273" s="7" t="s">
        <v>1670</v>
      </c>
      <c r="Q273" s="8" t="s">
        <v>2744</v>
      </c>
      <c r="R273" s="10">
        <v>46299</v>
      </c>
      <c r="S273" s="10">
        <v>46302</v>
      </c>
      <c r="T273" s="7" t="s">
        <v>3303</v>
      </c>
      <c r="U273" s="7"/>
      <c r="V273" s="7"/>
      <c r="W273" s="7"/>
    </row>
    <row r="274" spans="1:23" ht="15" customHeight="1" x14ac:dyDescent="0.25">
      <c r="A274" s="12">
        <v>15129707899</v>
      </c>
      <c r="B274" s="7" t="s">
        <v>3618</v>
      </c>
      <c r="C274" s="7" t="s">
        <v>2313</v>
      </c>
      <c r="D274" s="7" t="s">
        <v>295</v>
      </c>
      <c r="E274" s="8" t="s">
        <v>2745</v>
      </c>
      <c r="F274" s="9">
        <v>3275</v>
      </c>
      <c r="G274" s="7" t="s">
        <v>3304</v>
      </c>
      <c r="H274" s="7" t="s">
        <v>1953</v>
      </c>
      <c r="I274" s="7"/>
      <c r="J274" s="7"/>
      <c r="K274" s="7"/>
      <c r="L274" s="7"/>
      <c r="M274" s="7" t="s">
        <v>1170</v>
      </c>
      <c r="N274" s="7" t="s">
        <v>1527</v>
      </c>
      <c r="O274" s="7" t="s">
        <v>1665</v>
      </c>
      <c r="P274" s="7" t="s">
        <v>1665</v>
      </c>
      <c r="Q274" s="8" t="s">
        <v>2746</v>
      </c>
      <c r="R274" s="10">
        <v>46299</v>
      </c>
      <c r="S274" s="10">
        <v>46302</v>
      </c>
      <c r="T274" s="7" t="s">
        <v>3303</v>
      </c>
      <c r="U274" s="7"/>
      <c r="V274" s="7"/>
      <c r="W274" s="7"/>
    </row>
    <row r="275" spans="1:23" ht="15" customHeight="1" x14ac:dyDescent="0.25">
      <c r="A275" s="6">
        <v>13014612542</v>
      </c>
      <c r="B275" s="7" t="s">
        <v>3618</v>
      </c>
      <c r="C275" s="7" t="s">
        <v>2313</v>
      </c>
      <c r="D275" s="7" t="s">
        <v>296</v>
      </c>
      <c r="E275" s="8" t="s">
        <v>2723</v>
      </c>
      <c r="F275" s="9">
        <v>1458</v>
      </c>
      <c r="G275" s="7" t="str">
        <f>VLOOKUP(D275,[1]Sheet1!$A$1:$C$635,3,0)</f>
        <v>B</v>
      </c>
      <c r="H275" s="7" t="s">
        <v>1954</v>
      </c>
      <c r="I275" s="7"/>
      <c r="J275" s="7"/>
      <c r="K275" s="7"/>
      <c r="L275" s="7"/>
      <c r="M275" s="7" t="s">
        <v>1171</v>
      </c>
      <c r="N275" s="7" t="s">
        <v>1562</v>
      </c>
      <c r="O275" s="7" t="s">
        <v>1665</v>
      </c>
      <c r="P275" s="7" t="s">
        <v>1665</v>
      </c>
      <c r="Q275" s="11"/>
      <c r="R275" s="10">
        <v>46299</v>
      </c>
      <c r="S275" s="10">
        <v>46302</v>
      </c>
      <c r="T275" s="7" t="s">
        <v>3303</v>
      </c>
      <c r="U275" s="7"/>
      <c r="V275" s="7"/>
      <c r="W275" s="7"/>
    </row>
    <row r="276" spans="1:23" ht="15" customHeight="1" x14ac:dyDescent="0.25">
      <c r="A276" s="12">
        <v>12243611626</v>
      </c>
      <c r="B276" s="7" t="s">
        <v>3618</v>
      </c>
      <c r="C276" s="7" t="s">
        <v>2313</v>
      </c>
      <c r="D276" s="7" t="s">
        <v>297</v>
      </c>
      <c r="E276" s="8" t="s">
        <v>2747</v>
      </c>
      <c r="F276" s="9">
        <v>2375</v>
      </c>
      <c r="G276" s="7" t="s">
        <v>3304</v>
      </c>
      <c r="H276" s="7" t="s">
        <v>1955</v>
      </c>
      <c r="I276" s="7"/>
      <c r="J276" s="7"/>
      <c r="K276" s="7"/>
      <c r="L276" s="7"/>
      <c r="M276" s="7" t="s">
        <v>1172</v>
      </c>
      <c r="N276" s="7" t="s">
        <v>1528</v>
      </c>
      <c r="O276" s="7" t="s">
        <v>1665</v>
      </c>
      <c r="P276" s="7" t="s">
        <v>1665</v>
      </c>
      <c r="Q276" s="8" t="s">
        <v>2748</v>
      </c>
      <c r="R276" s="10">
        <v>46299</v>
      </c>
      <c r="S276" s="10">
        <v>46302</v>
      </c>
      <c r="T276" s="7" t="s">
        <v>3303</v>
      </c>
      <c r="U276" s="7"/>
      <c r="V276" s="7"/>
      <c r="W276" s="7"/>
    </row>
    <row r="277" spans="1:23" ht="15" customHeight="1" x14ac:dyDescent="0.25">
      <c r="A277" s="12">
        <v>16036216058</v>
      </c>
      <c r="B277" s="7" t="s">
        <v>3618</v>
      </c>
      <c r="C277" s="7" t="s">
        <v>2313</v>
      </c>
      <c r="D277" s="7" t="s">
        <v>298</v>
      </c>
      <c r="E277" s="8" t="s">
        <v>751</v>
      </c>
      <c r="F277" s="9">
        <v>445</v>
      </c>
      <c r="G277" s="7" t="s">
        <v>3304</v>
      </c>
      <c r="H277" s="7" t="s">
        <v>1956</v>
      </c>
      <c r="I277" s="7"/>
      <c r="J277" s="7"/>
      <c r="K277" s="7"/>
      <c r="L277" s="7"/>
      <c r="M277" s="7" t="s">
        <v>1173</v>
      </c>
      <c r="N277" s="7" t="s">
        <v>1542</v>
      </c>
      <c r="O277" s="7" t="s">
        <v>1665</v>
      </c>
      <c r="P277" s="7" t="s">
        <v>1665</v>
      </c>
      <c r="Q277" s="8" t="s">
        <v>2749</v>
      </c>
      <c r="R277" s="10">
        <v>46299</v>
      </c>
      <c r="S277" s="10">
        <v>46302</v>
      </c>
      <c r="T277" s="7" t="s">
        <v>3303</v>
      </c>
      <c r="U277" s="7"/>
      <c r="V277" s="7"/>
      <c r="W277" s="7"/>
    </row>
    <row r="278" spans="1:23" ht="15" customHeight="1" x14ac:dyDescent="0.25">
      <c r="A278" s="12">
        <v>17346579866</v>
      </c>
      <c r="B278" s="7" t="s">
        <v>3618</v>
      </c>
      <c r="C278" s="7" t="s">
        <v>2313</v>
      </c>
      <c r="D278" s="7" t="s">
        <v>299</v>
      </c>
      <c r="E278" s="8" t="s">
        <v>2750</v>
      </c>
      <c r="F278" s="9">
        <v>343</v>
      </c>
      <c r="G278" s="7" t="s">
        <v>3304</v>
      </c>
      <c r="H278" s="7" t="s">
        <v>1957</v>
      </c>
      <c r="I278" s="7"/>
      <c r="J278" s="7"/>
      <c r="K278" s="7"/>
      <c r="L278" s="7"/>
      <c r="M278" s="7" t="s">
        <v>1174</v>
      </c>
      <c r="N278" s="7" t="s">
        <v>1539</v>
      </c>
      <c r="O278" s="7" t="s">
        <v>1665</v>
      </c>
      <c r="P278" s="7" t="s">
        <v>1665</v>
      </c>
      <c r="Q278" s="8" t="s">
        <v>2751</v>
      </c>
      <c r="R278" s="10">
        <v>46299</v>
      </c>
      <c r="S278" s="10">
        <v>46302</v>
      </c>
      <c r="T278" s="7" t="s">
        <v>3303</v>
      </c>
      <c r="U278" s="7"/>
      <c r="V278" s="7"/>
      <c r="W278" s="7"/>
    </row>
    <row r="279" spans="1:23" ht="15" customHeight="1" x14ac:dyDescent="0.25">
      <c r="A279" s="12">
        <v>88675372565</v>
      </c>
      <c r="B279" s="7" t="s">
        <v>3618</v>
      </c>
      <c r="C279" s="7" t="s">
        <v>2313</v>
      </c>
      <c r="D279" s="7" t="s">
        <v>300</v>
      </c>
      <c r="E279" s="8" t="s">
        <v>752</v>
      </c>
      <c r="F279" s="9">
        <v>2372</v>
      </c>
      <c r="G279" s="7" t="s">
        <v>3304</v>
      </c>
      <c r="H279" s="7" t="s">
        <v>1958</v>
      </c>
      <c r="I279" s="7"/>
      <c r="J279" s="7"/>
      <c r="K279" s="7"/>
      <c r="L279" s="7"/>
      <c r="M279" s="7" t="s">
        <v>1175</v>
      </c>
      <c r="N279" s="7" t="s">
        <v>1608</v>
      </c>
      <c r="O279" s="7" t="s">
        <v>3302</v>
      </c>
      <c r="P279" s="7" t="s">
        <v>1675</v>
      </c>
      <c r="Q279" s="8" t="s">
        <v>2752</v>
      </c>
      <c r="R279" s="10">
        <v>46299</v>
      </c>
      <c r="S279" s="10">
        <v>46302</v>
      </c>
      <c r="T279" s="7" t="s">
        <v>3303</v>
      </c>
      <c r="U279" s="7"/>
      <c r="V279" s="7"/>
      <c r="W279" s="7"/>
    </row>
    <row r="280" spans="1:23" ht="15" customHeight="1" x14ac:dyDescent="0.25">
      <c r="A280" s="12">
        <v>19143764700</v>
      </c>
      <c r="B280" s="7" t="s">
        <v>3618</v>
      </c>
      <c r="C280" s="7" t="s">
        <v>2313</v>
      </c>
      <c r="D280" s="7" t="s">
        <v>301</v>
      </c>
      <c r="E280" s="8" t="s">
        <v>2753</v>
      </c>
      <c r="F280" s="9">
        <v>3420</v>
      </c>
      <c r="G280" s="7" t="s">
        <v>3304</v>
      </c>
      <c r="H280" s="7" t="s">
        <v>1959</v>
      </c>
      <c r="I280" s="7"/>
      <c r="J280" s="7"/>
      <c r="K280" s="7"/>
      <c r="L280" s="7"/>
      <c r="M280" s="7" t="s">
        <v>1176</v>
      </c>
      <c r="N280" s="7" t="s">
        <v>1527</v>
      </c>
      <c r="O280" s="7" t="s">
        <v>1665</v>
      </c>
      <c r="P280" s="7" t="s">
        <v>1665</v>
      </c>
      <c r="Q280" s="11"/>
      <c r="R280" s="10">
        <v>46299</v>
      </c>
      <c r="S280" s="10">
        <v>46302</v>
      </c>
      <c r="T280" s="7" t="s">
        <v>3303</v>
      </c>
      <c r="U280" s="7"/>
      <c r="V280" s="7"/>
      <c r="W280" s="7"/>
    </row>
    <row r="281" spans="1:23" ht="15" customHeight="1" x14ac:dyDescent="0.25">
      <c r="A281" s="12">
        <v>18573601177</v>
      </c>
      <c r="B281" s="7" t="s">
        <v>3618</v>
      </c>
      <c r="C281" s="7" t="s">
        <v>2313</v>
      </c>
      <c r="D281" s="7" t="s">
        <v>302</v>
      </c>
      <c r="E281" s="8" t="s">
        <v>2754</v>
      </c>
      <c r="F281" s="9">
        <v>2217</v>
      </c>
      <c r="G281" s="7" t="s">
        <v>3304</v>
      </c>
      <c r="H281" s="7" t="s">
        <v>1960</v>
      </c>
      <c r="I281" s="7"/>
      <c r="J281" s="7"/>
      <c r="K281" s="7"/>
      <c r="L281" s="7"/>
      <c r="M281" s="7" t="s">
        <v>1177</v>
      </c>
      <c r="N281" s="7" t="s">
        <v>1538</v>
      </c>
      <c r="O281" s="7" t="s">
        <v>1665</v>
      </c>
      <c r="P281" s="7" t="s">
        <v>1665</v>
      </c>
      <c r="Q281" s="8" t="s">
        <v>2755</v>
      </c>
      <c r="R281" s="10">
        <v>46299</v>
      </c>
      <c r="S281" s="10">
        <v>46302</v>
      </c>
      <c r="T281" s="7" t="s">
        <v>3303</v>
      </c>
      <c r="U281" s="7"/>
      <c r="V281" s="7"/>
      <c r="W281" s="7"/>
    </row>
    <row r="282" spans="1:23" ht="15" customHeight="1" x14ac:dyDescent="0.25">
      <c r="A282" s="12">
        <v>18478408890</v>
      </c>
      <c r="B282" s="7" t="s">
        <v>3618</v>
      </c>
      <c r="C282" s="7" t="s">
        <v>2313</v>
      </c>
      <c r="D282" s="7" t="s">
        <v>303</v>
      </c>
      <c r="E282" s="8" t="s">
        <v>753</v>
      </c>
      <c r="F282" s="9">
        <v>1670</v>
      </c>
      <c r="G282" s="7" t="s">
        <v>3304</v>
      </c>
      <c r="H282" s="7" t="s">
        <v>1961</v>
      </c>
      <c r="I282" s="7"/>
      <c r="J282" s="7"/>
      <c r="K282" s="7"/>
      <c r="L282" s="7"/>
      <c r="M282" s="7" t="s">
        <v>1178</v>
      </c>
      <c r="N282" s="7" t="s">
        <v>1534</v>
      </c>
      <c r="O282" s="7" t="s">
        <v>1665</v>
      </c>
      <c r="P282" s="7" t="s">
        <v>1665</v>
      </c>
      <c r="Q282" s="8" t="s">
        <v>2756</v>
      </c>
      <c r="R282" s="10">
        <v>46299</v>
      </c>
      <c r="S282" s="10">
        <v>46302</v>
      </c>
      <c r="T282" s="7" t="s">
        <v>3303</v>
      </c>
      <c r="U282" s="7"/>
      <c r="V282" s="7"/>
      <c r="W282" s="7"/>
    </row>
    <row r="283" spans="1:23" ht="15" customHeight="1" x14ac:dyDescent="0.25">
      <c r="A283" s="6">
        <v>17085477000</v>
      </c>
      <c r="B283" s="7" t="s">
        <v>3618</v>
      </c>
      <c r="C283" s="7" t="s">
        <v>2313</v>
      </c>
      <c r="D283" s="7" t="s">
        <v>304</v>
      </c>
      <c r="E283" s="8" t="s">
        <v>2758</v>
      </c>
      <c r="F283" s="9">
        <v>1648</v>
      </c>
      <c r="G283" s="7" t="str">
        <f>VLOOKUP(D283,[1]Sheet1!$A$1:$C$635,3,0)</f>
        <v>B</v>
      </c>
      <c r="H283" s="7" t="s">
        <v>1962</v>
      </c>
      <c r="I283" s="7"/>
      <c r="J283" s="7"/>
      <c r="K283" s="7"/>
      <c r="L283" s="7"/>
      <c r="M283" s="7" t="s">
        <v>1179</v>
      </c>
      <c r="N283" s="7" t="s">
        <v>1534</v>
      </c>
      <c r="O283" s="7" t="s">
        <v>1665</v>
      </c>
      <c r="P283" s="7" t="s">
        <v>1665</v>
      </c>
      <c r="Q283" s="8" t="s">
        <v>2757</v>
      </c>
      <c r="R283" s="10">
        <v>46299</v>
      </c>
      <c r="S283" s="10">
        <v>46302</v>
      </c>
      <c r="T283" s="7" t="s">
        <v>3303</v>
      </c>
      <c r="U283" s="7"/>
      <c r="V283" s="7"/>
      <c r="W283" s="7"/>
    </row>
    <row r="284" spans="1:23" ht="15" customHeight="1" x14ac:dyDescent="0.25">
      <c r="A284" s="12">
        <v>17707540918</v>
      </c>
      <c r="B284" s="7" t="s">
        <v>3618</v>
      </c>
      <c r="C284" s="7" t="s">
        <v>2313</v>
      </c>
      <c r="D284" s="7" t="s">
        <v>305</v>
      </c>
      <c r="E284" s="8" t="s">
        <v>754</v>
      </c>
      <c r="F284" s="9">
        <v>1044</v>
      </c>
      <c r="G284" s="7" t="s">
        <v>3304</v>
      </c>
      <c r="H284" s="7" t="s">
        <v>1963</v>
      </c>
      <c r="I284" s="7"/>
      <c r="J284" s="7"/>
      <c r="K284" s="7"/>
      <c r="L284" s="7"/>
      <c r="M284" s="7" t="s">
        <v>1180</v>
      </c>
      <c r="N284" s="7" t="s">
        <v>1529</v>
      </c>
      <c r="O284" s="7" t="s">
        <v>1665</v>
      </c>
      <c r="P284" s="7" t="s">
        <v>1665</v>
      </c>
      <c r="Q284" s="8" t="s">
        <v>2759</v>
      </c>
      <c r="R284" s="10">
        <v>46299</v>
      </c>
      <c r="S284" s="10">
        <v>46302</v>
      </c>
      <c r="T284" s="7" t="s">
        <v>3303</v>
      </c>
      <c r="U284" s="7"/>
      <c r="V284" s="7"/>
      <c r="W284" s="7"/>
    </row>
    <row r="285" spans="1:23" ht="15" customHeight="1" x14ac:dyDescent="0.25">
      <c r="A285" s="12">
        <v>13139337030</v>
      </c>
      <c r="B285" s="7" t="s">
        <v>3618</v>
      </c>
      <c r="C285" s="7" t="s">
        <v>2313</v>
      </c>
      <c r="D285" s="7" t="s">
        <v>306</v>
      </c>
      <c r="E285" s="8" t="s">
        <v>2760</v>
      </c>
      <c r="F285" s="9">
        <v>3816</v>
      </c>
      <c r="G285" s="7" t="s">
        <v>3304</v>
      </c>
      <c r="H285" s="7" t="s">
        <v>1964</v>
      </c>
      <c r="I285" s="7"/>
      <c r="J285" s="7"/>
      <c r="K285" s="7"/>
      <c r="L285" s="7"/>
      <c r="M285" s="7" t="s">
        <v>1181</v>
      </c>
      <c r="N285" s="7" t="s">
        <v>1539</v>
      </c>
      <c r="O285" s="7" t="s">
        <v>1665</v>
      </c>
      <c r="P285" s="7" t="s">
        <v>1665</v>
      </c>
      <c r="Q285" s="11"/>
      <c r="R285" s="10">
        <v>46299</v>
      </c>
      <c r="S285" s="10">
        <v>46302</v>
      </c>
      <c r="T285" s="7" t="s">
        <v>3303</v>
      </c>
      <c r="U285" s="7"/>
      <c r="V285" s="7"/>
      <c r="W285" s="7"/>
    </row>
    <row r="286" spans="1:23" ht="15" customHeight="1" x14ac:dyDescent="0.25">
      <c r="A286" s="12">
        <v>17064260400</v>
      </c>
      <c r="B286" s="7" t="s">
        <v>3618</v>
      </c>
      <c r="C286" s="7" t="s">
        <v>2313</v>
      </c>
      <c r="D286" s="7" t="s">
        <v>307</v>
      </c>
      <c r="E286" s="8" t="s">
        <v>755</v>
      </c>
      <c r="F286" s="9">
        <v>3467</v>
      </c>
      <c r="G286" s="7" t="s">
        <v>3304</v>
      </c>
      <c r="H286" s="7" t="s">
        <v>1965</v>
      </c>
      <c r="I286" s="7"/>
      <c r="J286" s="7"/>
      <c r="K286" s="7"/>
      <c r="L286" s="7"/>
      <c r="M286" s="7" t="s">
        <v>1182</v>
      </c>
      <c r="N286" s="7" t="s">
        <v>1529</v>
      </c>
      <c r="O286" s="7" t="s">
        <v>1665</v>
      </c>
      <c r="P286" s="7" t="s">
        <v>1665</v>
      </c>
      <c r="Q286" s="8" t="s">
        <v>2761</v>
      </c>
      <c r="R286" s="10">
        <v>46299</v>
      </c>
      <c r="S286" s="10">
        <v>46302</v>
      </c>
      <c r="T286" s="7" t="s">
        <v>3303</v>
      </c>
      <c r="U286" s="7"/>
      <c r="V286" s="7"/>
      <c r="W286" s="7"/>
    </row>
    <row r="287" spans="1:23" ht="15" customHeight="1" x14ac:dyDescent="0.25">
      <c r="A287" s="12">
        <v>18886256425</v>
      </c>
      <c r="B287" s="7" t="s">
        <v>3618</v>
      </c>
      <c r="C287" s="7" t="s">
        <v>2313</v>
      </c>
      <c r="D287" s="7" t="s">
        <v>308</v>
      </c>
      <c r="E287" s="8" t="s">
        <v>756</v>
      </c>
      <c r="F287" s="9">
        <v>3864</v>
      </c>
      <c r="G287" s="7" t="s">
        <v>3304</v>
      </c>
      <c r="H287" s="7" t="s">
        <v>1966</v>
      </c>
      <c r="I287" s="7"/>
      <c r="J287" s="7"/>
      <c r="K287" s="7"/>
      <c r="L287" s="7"/>
      <c r="M287" s="7" t="s">
        <v>1183</v>
      </c>
      <c r="N287" s="7" t="s">
        <v>1537</v>
      </c>
      <c r="O287" s="7" t="s">
        <v>1665</v>
      </c>
      <c r="P287" s="7" t="s">
        <v>1665</v>
      </c>
      <c r="Q287" s="8" t="s">
        <v>2762</v>
      </c>
      <c r="R287" s="10">
        <v>46299</v>
      </c>
      <c r="S287" s="10">
        <v>46302</v>
      </c>
      <c r="T287" s="7" t="s">
        <v>3303</v>
      </c>
      <c r="U287" s="7"/>
      <c r="V287" s="7"/>
      <c r="W287" s="7"/>
    </row>
    <row r="288" spans="1:23" ht="15" customHeight="1" x14ac:dyDescent="0.25">
      <c r="A288" s="6">
        <v>14108750900</v>
      </c>
      <c r="B288" s="7" t="s">
        <v>3618</v>
      </c>
      <c r="C288" s="7" t="s">
        <v>2313</v>
      </c>
      <c r="D288" s="7" t="s">
        <v>309</v>
      </c>
      <c r="E288" s="8" t="s">
        <v>757</v>
      </c>
      <c r="F288" s="9">
        <v>1312</v>
      </c>
      <c r="G288" s="7" t="str">
        <f>VLOOKUP(D288,[1]Sheet1!$A$1:$C$635,3,0)</f>
        <v>B</v>
      </c>
      <c r="H288" s="7" t="s">
        <v>1967</v>
      </c>
      <c r="I288" s="7"/>
      <c r="J288" s="7"/>
      <c r="K288" s="7"/>
      <c r="L288" s="7"/>
      <c r="M288" s="7" t="s">
        <v>1184</v>
      </c>
      <c r="N288" s="7" t="s">
        <v>1606</v>
      </c>
      <c r="O288" s="7" t="s">
        <v>1665</v>
      </c>
      <c r="P288" s="7" t="s">
        <v>1665</v>
      </c>
      <c r="Q288" s="8" t="s">
        <v>2763</v>
      </c>
      <c r="R288" s="10">
        <v>46299</v>
      </c>
      <c r="S288" s="10">
        <v>46302</v>
      </c>
      <c r="T288" s="7" t="s">
        <v>3303</v>
      </c>
      <c r="U288" s="7"/>
      <c r="V288" s="7"/>
      <c r="W288" s="7"/>
    </row>
    <row r="289" spans="1:23" ht="15" customHeight="1" x14ac:dyDescent="0.25">
      <c r="A289" s="12">
        <v>12026418644</v>
      </c>
      <c r="B289" s="7" t="s">
        <v>3618</v>
      </c>
      <c r="C289" s="7" t="s">
        <v>2313</v>
      </c>
      <c r="D289" s="7" t="s">
        <v>310</v>
      </c>
      <c r="E289" s="8" t="s">
        <v>758</v>
      </c>
      <c r="F289" s="9">
        <v>131</v>
      </c>
      <c r="G289" s="7" t="s">
        <v>3304</v>
      </c>
      <c r="H289" s="7" t="s">
        <v>1968</v>
      </c>
      <c r="I289" s="7"/>
      <c r="J289" s="7"/>
      <c r="K289" s="7"/>
      <c r="L289" s="7"/>
      <c r="M289" s="7" t="s">
        <v>1185</v>
      </c>
      <c r="N289" s="7" t="s">
        <v>1537</v>
      </c>
      <c r="O289" s="7" t="s">
        <v>1665</v>
      </c>
      <c r="P289" s="7" t="s">
        <v>1665</v>
      </c>
      <c r="Q289" s="8" t="s">
        <v>2764</v>
      </c>
      <c r="R289" s="10">
        <v>46299</v>
      </c>
      <c r="S289" s="10">
        <v>46302</v>
      </c>
      <c r="T289" s="7" t="s">
        <v>3303</v>
      </c>
      <c r="U289" s="7"/>
      <c r="V289" s="7"/>
      <c r="W289" s="7"/>
    </row>
    <row r="290" spans="1:23" ht="15" customHeight="1" x14ac:dyDescent="0.25">
      <c r="A290" s="6">
        <v>17027472958</v>
      </c>
      <c r="B290" s="7" t="s">
        <v>3618</v>
      </c>
      <c r="C290" s="7" t="s">
        <v>2313</v>
      </c>
      <c r="D290" s="7" t="s">
        <v>311</v>
      </c>
      <c r="E290" s="8" t="s">
        <v>2766</v>
      </c>
      <c r="F290" s="9">
        <v>4212</v>
      </c>
      <c r="G290" s="7" t="str">
        <f>VLOOKUP(D290,[1]Sheet1!$A$1:$C$635,3,0)</f>
        <v>B</v>
      </c>
      <c r="H290" s="7" t="s">
        <v>1969</v>
      </c>
      <c r="I290" s="7"/>
      <c r="J290" s="7"/>
      <c r="K290" s="7"/>
      <c r="L290" s="7"/>
      <c r="M290" s="7" t="s">
        <v>1186</v>
      </c>
      <c r="N290" s="7" t="s">
        <v>1609</v>
      </c>
      <c r="O290" s="7" t="s">
        <v>1665</v>
      </c>
      <c r="P290" s="7" t="s">
        <v>1665</v>
      </c>
      <c r="Q290" s="8" t="s">
        <v>2765</v>
      </c>
      <c r="R290" s="10">
        <v>46299</v>
      </c>
      <c r="S290" s="10">
        <v>46302</v>
      </c>
      <c r="T290" s="7" t="s">
        <v>3303</v>
      </c>
      <c r="U290" s="7"/>
      <c r="V290" s="7"/>
      <c r="W290" s="7"/>
    </row>
    <row r="291" spans="1:23" ht="15" customHeight="1" x14ac:dyDescent="0.25">
      <c r="A291" s="12">
        <v>14127223003</v>
      </c>
      <c r="B291" s="7" t="s">
        <v>3618</v>
      </c>
      <c r="C291" s="7" t="s">
        <v>2313</v>
      </c>
      <c r="D291" s="7" t="s">
        <v>312</v>
      </c>
      <c r="E291" s="8" t="s">
        <v>2767</v>
      </c>
      <c r="F291" s="9">
        <v>4458</v>
      </c>
      <c r="G291" s="7" t="s">
        <v>3304</v>
      </c>
      <c r="H291" s="7" t="s">
        <v>1970</v>
      </c>
      <c r="I291" s="7"/>
      <c r="J291" s="7"/>
      <c r="K291" s="7"/>
      <c r="L291" s="7"/>
      <c r="M291" s="7" t="s">
        <v>1187</v>
      </c>
      <c r="N291" s="7" t="s">
        <v>1543</v>
      </c>
      <c r="O291" s="7" t="s">
        <v>1665</v>
      </c>
      <c r="P291" s="7" t="s">
        <v>1665</v>
      </c>
      <c r="Q291" s="8" t="s">
        <v>2768</v>
      </c>
      <c r="R291" s="10">
        <v>46299</v>
      </c>
      <c r="S291" s="10">
        <v>46302</v>
      </c>
      <c r="T291" s="7" t="s">
        <v>3303</v>
      </c>
      <c r="U291" s="7"/>
      <c r="V291" s="7"/>
      <c r="W291" s="7"/>
    </row>
    <row r="292" spans="1:23" ht="15" customHeight="1" x14ac:dyDescent="0.25">
      <c r="A292" s="12">
        <v>17752008513</v>
      </c>
      <c r="B292" s="7" t="s">
        <v>3618</v>
      </c>
      <c r="C292" s="7" t="s">
        <v>2313</v>
      </c>
      <c r="D292" s="7" t="s">
        <v>313</v>
      </c>
      <c r="E292" s="8" t="s">
        <v>2769</v>
      </c>
      <c r="F292" s="9">
        <v>3610</v>
      </c>
      <c r="G292" s="7" t="s">
        <v>3304</v>
      </c>
      <c r="H292" s="7" t="s">
        <v>1971</v>
      </c>
      <c r="I292" s="7"/>
      <c r="J292" s="7"/>
      <c r="K292" s="7"/>
      <c r="L292" s="7"/>
      <c r="M292" s="7" t="s">
        <v>1188</v>
      </c>
      <c r="N292" s="7" t="s">
        <v>1531</v>
      </c>
      <c r="O292" s="7" t="s">
        <v>1665</v>
      </c>
      <c r="P292" s="7" t="s">
        <v>1665</v>
      </c>
      <c r="Q292" s="11"/>
      <c r="R292" s="10">
        <v>46299</v>
      </c>
      <c r="S292" s="10">
        <v>46302</v>
      </c>
      <c r="T292" s="7" t="s">
        <v>3303</v>
      </c>
      <c r="U292" s="7"/>
      <c r="V292" s="7"/>
      <c r="W292" s="7"/>
    </row>
    <row r="293" spans="1:23" ht="15" customHeight="1" x14ac:dyDescent="0.25">
      <c r="A293" s="12">
        <v>19147986923</v>
      </c>
      <c r="B293" s="7" t="s">
        <v>3618</v>
      </c>
      <c r="C293" s="7" t="s">
        <v>2313</v>
      </c>
      <c r="D293" s="7" t="s">
        <v>314</v>
      </c>
      <c r="E293" s="8" t="s">
        <v>759</v>
      </c>
      <c r="F293" s="9">
        <v>2677</v>
      </c>
      <c r="G293" s="7" t="s">
        <v>3304</v>
      </c>
      <c r="H293" s="7" t="s">
        <v>1972</v>
      </c>
      <c r="I293" s="7"/>
      <c r="J293" s="7"/>
      <c r="K293" s="7"/>
      <c r="L293" s="7"/>
      <c r="M293" s="7" t="s">
        <v>1189</v>
      </c>
      <c r="N293" s="7" t="s">
        <v>1527</v>
      </c>
      <c r="O293" s="7" t="s">
        <v>1665</v>
      </c>
      <c r="P293" s="7" t="s">
        <v>1665</v>
      </c>
      <c r="Q293" s="13" t="s">
        <v>2770</v>
      </c>
      <c r="R293" s="10">
        <v>46299</v>
      </c>
      <c r="S293" s="10">
        <v>46302</v>
      </c>
      <c r="T293" s="7" t="s">
        <v>3303</v>
      </c>
      <c r="U293" s="7"/>
      <c r="V293" s="7"/>
      <c r="W293" s="7"/>
    </row>
    <row r="294" spans="1:23" ht="15" customHeight="1" x14ac:dyDescent="0.25">
      <c r="A294" s="12">
        <v>15105738930</v>
      </c>
      <c r="B294" s="7" t="s">
        <v>3618</v>
      </c>
      <c r="C294" s="7" t="s">
        <v>2313</v>
      </c>
      <c r="D294" s="7" t="s">
        <v>315</v>
      </c>
      <c r="E294" s="8" t="s">
        <v>760</v>
      </c>
      <c r="F294" s="9">
        <v>2472</v>
      </c>
      <c r="G294" s="7" t="s">
        <v>3304</v>
      </c>
      <c r="H294" s="7" t="s">
        <v>1973</v>
      </c>
      <c r="I294" s="7"/>
      <c r="J294" s="7"/>
      <c r="K294" s="7"/>
      <c r="L294" s="7"/>
      <c r="M294" s="7" t="s">
        <v>1190</v>
      </c>
      <c r="N294" s="7" t="s">
        <v>1537</v>
      </c>
      <c r="O294" s="7" t="s">
        <v>1665</v>
      </c>
      <c r="P294" s="7" t="s">
        <v>1665</v>
      </c>
      <c r="Q294" s="8" t="s">
        <v>2771</v>
      </c>
      <c r="R294" s="10">
        <v>46299</v>
      </c>
      <c r="S294" s="10">
        <v>46302</v>
      </c>
      <c r="T294" s="7" t="s">
        <v>3303</v>
      </c>
      <c r="U294" s="7"/>
      <c r="V294" s="7"/>
      <c r="W294" s="7"/>
    </row>
    <row r="295" spans="1:23" ht="15" customHeight="1" x14ac:dyDescent="0.25">
      <c r="A295" s="12">
        <v>886227902589</v>
      </c>
      <c r="B295" s="7" t="s">
        <v>3618</v>
      </c>
      <c r="C295" s="7" t="s">
        <v>2313</v>
      </c>
      <c r="D295" s="7" t="s">
        <v>316</v>
      </c>
      <c r="E295" s="8" t="s">
        <v>2772</v>
      </c>
      <c r="F295" s="9">
        <v>3951</v>
      </c>
      <c r="G295" s="7" t="s">
        <v>3304</v>
      </c>
      <c r="H295" s="7" t="s">
        <v>1974</v>
      </c>
      <c r="I295" s="7"/>
      <c r="J295" s="7"/>
      <c r="K295" s="7"/>
      <c r="L295" s="7"/>
      <c r="M295" s="7" t="s">
        <v>1191</v>
      </c>
      <c r="N295" s="7" t="s">
        <v>1602</v>
      </c>
      <c r="O295" s="7" t="s">
        <v>3302</v>
      </c>
      <c r="P295" s="7" t="s">
        <v>1675</v>
      </c>
      <c r="Q295" s="8" t="s">
        <v>2773</v>
      </c>
      <c r="R295" s="10">
        <v>46299</v>
      </c>
      <c r="S295" s="10">
        <v>46302</v>
      </c>
      <c r="T295" s="7" t="s">
        <v>3303</v>
      </c>
      <c r="U295" s="7"/>
      <c r="V295" s="7"/>
      <c r="W295" s="7"/>
    </row>
    <row r="296" spans="1:23" ht="15" customHeight="1" x14ac:dyDescent="0.25">
      <c r="A296" s="12">
        <v>14122505433</v>
      </c>
      <c r="B296" s="7" t="s">
        <v>3618</v>
      </c>
      <c r="C296" s="7" t="s">
        <v>2313</v>
      </c>
      <c r="D296" s="7" t="s">
        <v>317</v>
      </c>
      <c r="E296" s="8" t="s">
        <v>761</v>
      </c>
      <c r="F296" s="9">
        <v>249</v>
      </c>
      <c r="G296" s="7" t="s">
        <v>3304</v>
      </c>
      <c r="H296" s="7" t="s">
        <v>1975</v>
      </c>
      <c r="I296" s="7"/>
      <c r="J296" s="7"/>
      <c r="K296" s="7"/>
      <c r="L296" s="7"/>
      <c r="M296" s="7" t="s">
        <v>1192</v>
      </c>
      <c r="N296" s="7" t="s">
        <v>1535</v>
      </c>
      <c r="O296" s="7" t="s">
        <v>1665</v>
      </c>
      <c r="P296" s="7" t="s">
        <v>1665</v>
      </c>
      <c r="Q296" s="8" t="s">
        <v>2774</v>
      </c>
      <c r="R296" s="10">
        <v>46299</v>
      </c>
      <c r="S296" s="10">
        <v>46302</v>
      </c>
      <c r="T296" s="7" t="s">
        <v>3303</v>
      </c>
      <c r="U296" s="7"/>
      <c r="V296" s="7"/>
      <c r="W296" s="7"/>
    </row>
    <row r="297" spans="1:23" ht="15" customHeight="1" x14ac:dyDescent="0.25">
      <c r="A297" s="12">
        <v>12627630147</v>
      </c>
      <c r="B297" s="7" t="s">
        <v>3618</v>
      </c>
      <c r="C297" s="7" t="s">
        <v>2313</v>
      </c>
      <c r="D297" s="7" t="s">
        <v>318</v>
      </c>
      <c r="E297" s="8" t="s">
        <v>762</v>
      </c>
      <c r="F297" s="9">
        <v>4678</v>
      </c>
      <c r="G297" s="7" t="s">
        <v>3304</v>
      </c>
      <c r="H297" s="7" t="s">
        <v>1976</v>
      </c>
      <c r="I297" s="7"/>
      <c r="J297" s="7"/>
      <c r="K297" s="7"/>
      <c r="L297" s="7"/>
      <c r="M297" s="7" t="s">
        <v>1193</v>
      </c>
      <c r="N297" s="7" t="s">
        <v>1547</v>
      </c>
      <c r="O297" s="7" t="s">
        <v>1665</v>
      </c>
      <c r="P297" s="7" t="s">
        <v>1665</v>
      </c>
      <c r="Q297" s="8" t="s">
        <v>2775</v>
      </c>
      <c r="R297" s="10">
        <v>46299</v>
      </c>
      <c r="S297" s="10">
        <v>46302</v>
      </c>
      <c r="T297" s="7" t="s">
        <v>3303</v>
      </c>
      <c r="U297" s="7"/>
      <c r="V297" s="7"/>
      <c r="W297" s="7"/>
    </row>
    <row r="298" spans="1:23" ht="15" customHeight="1" x14ac:dyDescent="0.25">
      <c r="A298" s="12">
        <v>19082794392</v>
      </c>
      <c r="B298" s="7" t="s">
        <v>3618</v>
      </c>
      <c r="C298" s="7" t="s">
        <v>2313</v>
      </c>
      <c r="D298" s="7" t="s">
        <v>319</v>
      </c>
      <c r="E298" s="8" t="s">
        <v>2776</v>
      </c>
      <c r="F298" s="9">
        <v>1770</v>
      </c>
      <c r="G298" s="7" t="s">
        <v>3304</v>
      </c>
      <c r="H298" s="7" t="s">
        <v>1977</v>
      </c>
      <c r="I298" s="7"/>
      <c r="J298" s="7"/>
      <c r="K298" s="7"/>
      <c r="L298" s="7"/>
      <c r="M298" s="7" t="s">
        <v>1194</v>
      </c>
      <c r="N298" s="7" t="s">
        <v>1528</v>
      </c>
      <c r="O298" s="7" t="s">
        <v>1665</v>
      </c>
      <c r="P298" s="7" t="s">
        <v>1665</v>
      </c>
      <c r="Q298" s="8" t="s">
        <v>2777</v>
      </c>
      <c r="R298" s="10">
        <v>46299</v>
      </c>
      <c r="S298" s="10">
        <v>46302</v>
      </c>
      <c r="T298" s="7" t="s">
        <v>3303</v>
      </c>
      <c r="U298" s="7"/>
      <c r="V298" s="7"/>
      <c r="W298" s="7"/>
    </row>
    <row r="299" spans="1:23" ht="15" customHeight="1" x14ac:dyDescent="0.25">
      <c r="A299" s="12">
        <v>13126262525</v>
      </c>
      <c r="B299" s="7" t="s">
        <v>3618</v>
      </c>
      <c r="C299" s="7" t="s">
        <v>2313</v>
      </c>
      <c r="D299" s="7" t="s">
        <v>320</v>
      </c>
      <c r="E299" s="8" t="s">
        <v>2778</v>
      </c>
      <c r="F299" s="9">
        <v>2058</v>
      </c>
      <c r="G299" s="7" t="s">
        <v>3304</v>
      </c>
      <c r="H299" s="7" t="s">
        <v>1978</v>
      </c>
      <c r="I299" s="7"/>
      <c r="J299" s="7"/>
      <c r="K299" s="7"/>
      <c r="L299" s="7"/>
      <c r="M299" s="7" t="s">
        <v>1195</v>
      </c>
      <c r="N299" s="7" t="s">
        <v>1534</v>
      </c>
      <c r="O299" s="7" t="s">
        <v>1665</v>
      </c>
      <c r="P299" s="7" t="s">
        <v>1665</v>
      </c>
      <c r="Q299" s="11"/>
      <c r="R299" s="10">
        <v>46299</v>
      </c>
      <c r="S299" s="10">
        <v>46302</v>
      </c>
      <c r="T299" s="7" t="s">
        <v>3303</v>
      </c>
      <c r="U299" s="7"/>
      <c r="V299" s="7"/>
      <c r="W299" s="7"/>
    </row>
    <row r="300" spans="1:23" ht="15" customHeight="1" x14ac:dyDescent="0.25">
      <c r="A300" s="12">
        <v>16043851236</v>
      </c>
      <c r="B300" s="7" t="s">
        <v>3618</v>
      </c>
      <c r="C300" s="7" t="s">
        <v>2313</v>
      </c>
      <c r="D300" s="7" t="s">
        <v>321</v>
      </c>
      <c r="E300" s="8" t="s">
        <v>763</v>
      </c>
      <c r="F300" s="9">
        <v>3840</v>
      </c>
      <c r="G300" s="7" t="s">
        <v>3304</v>
      </c>
      <c r="H300" s="7" t="s">
        <v>1979</v>
      </c>
      <c r="I300" s="7"/>
      <c r="J300" s="7"/>
      <c r="K300" s="7"/>
      <c r="L300" s="7"/>
      <c r="M300" s="7" t="s">
        <v>1196</v>
      </c>
      <c r="N300" s="7" t="s">
        <v>1610</v>
      </c>
      <c r="O300" s="7" t="s">
        <v>1665</v>
      </c>
      <c r="P300" s="7" t="s">
        <v>1670</v>
      </c>
      <c r="Q300" s="8" t="s">
        <v>2779</v>
      </c>
      <c r="R300" s="10">
        <v>46299</v>
      </c>
      <c r="S300" s="10">
        <v>46302</v>
      </c>
      <c r="T300" s="7" t="s">
        <v>3303</v>
      </c>
      <c r="U300" s="7"/>
      <c r="V300" s="7"/>
      <c r="W300" s="7"/>
    </row>
    <row r="301" spans="1:23" ht="15" customHeight="1" x14ac:dyDescent="0.25">
      <c r="A301" s="6">
        <v>19702414442</v>
      </c>
      <c r="B301" s="7" t="s">
        <v>3618</v>
      </c>
      <c r="C301" s="7" t="s">
        <v>2313</v>
      </c>
      <c r="D301" s="7" t="s">
        <v>322</v>
      </c>
      <c r="E301" s="8" t="s">
        <v>2780</v>
      </c>
      <c r="F301" s="9">
        <v>3008</v>
      </c>
      <c r="G301" s="7" t="str">
        <f>VLOOKUP(D301,[1]Sheet1!$A$1:$C$635,3,0)</f>
        <v>B</v>
      </c>
      <c r="H301" s="7" t="s">
        <v>1980</v>
      </c>
      <c r="I301" s="7"/>
      <c r="J301" s="7"/>
      <c r="K301" s="7"/>
      <c r="L301" s="7"/>
      <c r="M301" s="7" t="s">
        <v>1197</v>
      </c>
      <c r="N301" s="7" t="s">
        <v>1540</v>
      </c>
      <c r="O301" s="7" t="s">
        <v>1665</v>
      </c>
      <c r="P301" s="7" t="s">
        <v>1665</v>
      </c>
      <c r="Q301" s="8" t="s">
        <v>2781</v>
      </c>
      <c r="R301" s="10">
        <v>46299</v>
      </c>
      <c r="S301" s="10">
        <v>46302</v>
      </c>
      <c r="T301" s="7" t="s">
        <v>3303</v>
      </c>
      <c r="U301" s="7"/>
      <c r="V301" s="7"/>
      <c r="W301" s="7"/>
    </row>
    <row r="302" spans="1:23" ht="15" customHeight="1" x14ac:dyDescent="0.25">
      <c r="A302" s="12">
        <v>33661154126</v>
      </c>
      <c r="B302" s="7" t="s">
        <v>3618</v>
      </c>
      <c r="C302" s="7" t="s">
        <v>2313</v>
      </c>
      <c r="D302" s="7" t="s">
        <v>323</v>
      </c>
      <c r="E302" s="8" t="s">
        <v>2782</v>
      </c>
      <c r="F302" s="9">
        <v>4414</v>
      </c>
      <c r="G302" s="7" t="s">
        <v>3304</v>
      </c>
      <c r="H302" s="7" t="s">
        <v>1981</v>
      </c>
      <c r="I302" s="7"/>
      <c r="J302" s="7"/>
      <c r="K302" s="7"/>
      <c r="L302" s="7"/>
      <c r="M302" s="7" t="s">
        <v>1198</v>
      </c>
      <c r="N302" s="7" t="s">
        <v>1611</v>
      </c>
      <c r="O302" s="7" t="s">
        <v>3301</v>
      </c>
      <c r="P302" s="7" t="s">
        <v>1674</v>
      </c>
      <c r="Q302" s="17"/>
      <c r="R302" s="10">
        <v>46299</v>
      </c>
      <c r="S302" s="10">
        <v>46302</v>
      </c>
      <c r="T302" s="7" t="s">
        <v>3303</v>
      </c>
      <c r="U302" s="7"/>
      <c r="V302" s="7"/>
      <c r="W302" s="7"/>
    </row>
    <row r="303" spans="1:23" ht="15" customHeight="1" x14ac:dyDescent="0.25">
      <c r="A303" s="12">
        <v>12098382400</v>
      </c>
      <c r="B303" s="7" t="s">
        <v>3618</v>
      </c>
      <c r="C303" s="7" t="s">
        <v>2313</v>
      </c>
      <c r="D303" s="7" t="s">
        <v>324</v>
      </c>
      <c r="E303" s="8" t="s">
        <v>764</v>
      </c>
      <c r="F303" s="9">
        <v>452</v>
      </c>
      <c r="G303" s="7" t="s">
        <v>3304</v>
      </c>
      <c r="H303" s="7" t="s">
        <v>1982</v>
      </c>
      <c r="I303" s="7"/>
      <c r="J303" s="7"/>
      <c r="K303" s="7"/>
      <c r="L303" s="7"/>
      <c r="M303" s="7" t="s">
        <v>1199</v>
      </c>
      <c r="N303" s="7" t="s">
        <v>1537</v>
      </c>
      <c r="O303" s="7" t="s">
        <v>1665</v>
      </c>
      <c r="P303" s="7" t="s">
        <v>1665</v>
      </c>
      <c r="Q303" s="8" t="s">
        <v>2783</v>
      </c>
      <c r="R303" s="10">
        <v>46299</v>
      </c>
      <c r="S303" s="10">
        <v>46302</v>
      </c>
      <c r="T303" s="7" t="s">
        <v>3303</v>
      </c>
      <c r="U303" s="7"/>
      <c r="V303" s="7"/>
      <c r="W303" s="7"/>
    </row>
    <row r="304" spans="1:23" ht="15" customHeight="1" x14ac:dyDescent="0.25">
      <c r="A304" s="12">
        <v>19095988118</v>
      </c>
      <c r="B304" s="7" t="s">
        <v>3618</v>
      </c>
      <c r="C304" s="7" t="s">
        <v>2313</v>
      </c>
      <c r="D304" s="7" t="s">
        <v>325</v>
      </c>
      <c r="E304" s="8" t="s">
        <v>2784</v>
      </c>
      <c r="F304" s="9">
        <v>3845</v>
      </c>
      <c r="G304" s="7" t="s">
        <v>3304</v>
      </c>
      <c r="H304" s="7" t="s">
        <v>1983</v>
      </c>
      <c r="I304" s="7"/>
      <c r="J304" s="7"/>
      <c r="K304" s="7"/>
      <c r="L304" s="7"/>
      <c r="M304" s="7" t="s">
        <v>1200</v>
      </c>
      <c r="N304" s="7" t="s">
        <v>1537</v>
      </c>
      <c r="O304" s="7" t="s">
        <v>1665</v>
      </c>
      <c r="P304" s="7" t="s">
        <v>1665</v>
      </c>
      <c r="Q304" s="8" t="s">
        <v>2785</v>
      </c>
      <c r="R304" s="10">
        <v>46299</v>
      </c>
      <c r="S304" s="10">
        <v>46302</v>
      </c>
      <c r="T304" s="7" t="s">
        <v>3303</v>
      </c>
      <c r="U304" s="7"/>
      <c r="V304" s="7"/>
      <c r="W304" s="7"/>
    </row>
    <row r="305" spans="1:23" ht="15" customHeight="1" x14ac:dyDescent="0.25">
      <c r="A305" s="12">
        <v>16073853124</v>
      </c>
      <c r="B305" s="7" t="s">
        <v>3618</v>
      </c>
      <c r="C305" s="7" t="s">
        <v>2313</v>
      </c>
      <c r="D305" s="7" t="s">
        <v>326</v>
      </c>
      <c r="E305" s="8" t="s">
        <v>765</v>
      </c>
      <c r="F305" s="9">
        <v>3488</v>
      </c>
      <c r="G305" s="7" t="s">
        <v>3304</v>
      </c>
      <c r="H305" s="7" t="s">
        <v>1984</v>
      </c>
      <c r="I305" s="7"/>
      <c r="J305" s="7"/>
      <c r="K305" s="7"/>
      <c r="L305" s="7"/>
      <c r="M305" s="7" t="s">
        <v>1201</v>
      </c>
      <c r="N305" s="7" t="s">
        <v>1527</v>
      </c>
      <c r="O305" s="7" t="s">
        <v>1665</v>
      </c>
      <c r="P305" s="7" t="s">
        <v>1665</v>
      </c>
      <c r="Q305" s="17"/>
      <c r="R305" s="10">
        <v>46299</v>
      </c>
      <c r="S305" s="10">
        <v>46302</v>
      </c>
      <c r="T305" s="7" t="s">
        <v>3303</v>
      </c>
      <c r="U305" s="7"/>
      <c r="V305" s="7"/>
      <c r="W305" s="7"/>
    </row>
    <row r="306" spans="1:23" ht="15" customHeight="1" x14ac:dyDescent="0.25">
      <c r="A306" s="6">
        <v>17735242440</v>
      </c>
      <c r="B306" s="7" t="s">
        <v>3618</v>
      </c>
      <c r="C306" s="7" t="s">
        <v>2313</v>
      </c>
      <c r="D306" s="7" t="s">
        <v>327</v>
      </c>
      <c r="E306" s="8" t="s">
        <v>766</v>
      </c>
      <c r="F306" s="9">
        <v>3931</v>
      </c>
      <c r="G306" s="7" t="str">
        <f>VLOOKUP(D306,[1]Sheet1!$A$1:$C$635,3,0)</f>
        <v>B</v>
      </c>
      <c r="H306" s="7" t="s">
        <v>1985</v>
      </c>
      <c r="I306" s="7"/>
      <c r="J306" s="7"/>
      <c r="K306" s="7"/>
      <c r="L306" s="7"/>
      <c r="M306" s="7" t="s">
        <v>1202</v>
      </c>
      <c r="N306" s="7" t="s">
        <v>1534</v>
      </c>
      <c r="O306" s="7" t="s">
        <v>1665</v>
      </c>
      <c r="P306" s="7" t="s">
        <v>1665</v>
      </c>
      <c r="Q306" s="8" t="s">
        <v>2786</v>
      </c>
      <c r="R306" s="10">
        <v>46299</v>
      </c>
      <c r="S306" s="10">
        <v>46302</v>
      </c>
      <c r="T306" s="7" t="s">
        <v>3303</v>
      </c>
      <c r="U306" s="7"/>
      <c r="V306" s="7"/>
      <c r="W306" s="7"/>
    </row>
    <row r="307" spans="1:23" ht="15" customHeight="1" x14ac:dyDescent="0.25">
      <c r="A307" s="12">
        <v>886289191858</v>
      </c>
      <c r="B307" s="7" t="s">
        <v>3618</v>
      </c>
      <c r="C307" s="7" t="s">
        <v>2313</v>
      </c>
      <c r="D307" s="7" t="s">
        <v>328</v>
      </c>
      <c r="E307" s="8" t="s">
        <v>767</v>
      </c>
      <c r="F307" s="9">
        <v>2842</v>
      </c>
      <c r="G307" s="7" t="s">
        <v>3304</v>
      </c>
      <c r="H307" s="7" t="s">
        <v>1986</v>
      </c>
      <c r="I307" s="7"/>
      <c r="J307" s="7"/>
      <c r="K307" s="7"/>
      <c r="L307" s="7"/>
      <c r="M307" s="7" t="s">
        <v>1203</v>
      </c>
      <c r="N307" s="7" t="s">
        <v>1612</v>
      </c>
      <c r="O307" s="7" t="s">
        <v>3302</v>
      </c>
      <c r="P307" s="7" t="s">
        <v>1675</v>
      </c>
      <c r="Q307" s="8" t="s">
        <v>2787</v>
      </c>
      <c r="R307" s="10">
        <v>46299</v>
      </c>
      <c r="S307" s="10">
        <v>46302</v>
      </c>
      <c r="T307" s="7" t="s">
        <v>3303</v>
      </c>
      <c r="U307" s="7"/>
      <c r="V307" s="7"/>
      <c r="W307" s="7"/>
    </row>
    <row r="308" spans="1:23" ht="15" customHeight="1" x14ac:dyDescent="0.25">
      <c r="A308" s="12">
        <v>4407795251655</v>
      </c>
      <c r="B308" s="7" t="s">
        <v>3618</v>
      </c>
      <c r="C308" s="7" t="s">
        <v>2313</v>
      </c>
      <c r="D308" s="7" t="s">
        <v>329</v>
      </c>
      <c r="E308" s="8" t="s">
        <v>2788</v>
      </c>
      <c r="F308" s="9">
        <v>2563</v>
      </c>
      <c r="G308" s="7" t="s">
        <v>3304</v>
      </c>
      <c r="H308" s="7" t="s">
        <v>1987</v>
      </c>
      <c r="I308" s="7"/>
      <c r="J308" s="7"/>
      <c r="K308" s="7"/>
      <c r="L308" s="7"/>
      <c r="M308" s="7" t="s">
        <v>1204</v>
      </c>
      <c r="N308" s="7" t="s">
        <v>1530</v>
      </c>
      <c r="O308" s="7" t="s">
        <v>1666</v>
      </c>
      <c r="P308" s="7" t="s">
        <v>1666</v>
      </c>
      <c r="Q308" s="8" t="s">
        <v>2789</v>
      </c>
      <c r="R308" s="10">
        <v>46299</v>
      </c>
      <c r="S308" s="10">
        <v>46302</v>
      </c>
      <c r="T308" s="7" t="s">
        <v>3303</v>
      </c>
      <c r="U308" s="7"/>
      <c r="V308" s="7"/>
      <c r="W308" s="7"/>
    </row>
    <row r="309" spans="1:23" ht="15" customHeight="1" x14ac:dyDescent="0.25">
      <c r="A309" s="12">
        <v>16205772577</v>
      </c>
      <c r="B309" s="7" t="s">
        <v>3618</v>
      </c>
      <c r="C309" s="7" t="s">
        <v>2313</v>
      </c>
      <c r="D309" s="7" t="s">
        <v>330</v>
      </c>
      <c r="E309" s="8" t="s">
        <v>2790</v>
      </c>
      <c r="F309" s="9">
        <v>4210</v>
      </c>
      <c r="G309" s="7" t="s">
        <v>3304</v>
      </c>
      <c r="H309" s="7" t="s">
        <v>1988</v>
      </c>
      <c r="I309" s="7"/>
      <c r="J309" s="7"/>
      <c r="K309" s="7"/>
      <c r="L309" s="7"/>
      <c r="M309" s="7" t="s">
        <v>1205</v>
      </c>
      <c r="N309" s="7" t="s">
        <v>1613</v>
      </c>
      <c r="O309" s="7" t="s">
        <v>1665</v>
      </c>
      <c r="P309" s="7" t="s">
        <v>1665</v>
      </c>
      <c r="Q309" s="8" t="s">
        <v>2791</v>
      </c>
      <c r="R309" s="10">
        <v>46299</v>
      </c>
      <c r="S309" s="10">
        <v>46302</v>
      </c>
      <c r="T309" s="7" t="s">
        <v>3303</v>
      </c>
      <c r="U309" s="7"/>
      <c r="V309" s="7"/>
      <c r="W309" s="7"/>
    </row>
    <row r="310" spans="1:23" ht="15" customHeight="1" x14ac:dyDescent="0.25">
      <c r="A310" s="12">
        <v>17132666900</v>
      </c>
      <c r="B310" s="7" t="s">
        <v>3618</v>
      </c>
      <c r="C310" s="7" t="s">
        <v>2313</v>
      </c>
      <c r="D310" s="7" t="s">
        <v>331</v>
      </c>
      <c r="E310" s="8" t="s">
        <v>768</v>
      </c>
      <c r="F310" s="9">
        <v>4042</v>
      </c>
      <c r="G310" s="7" t="s">
        <v>3304</v>
      </c>
      <c r="H310" s="7" t="s">
        <v>1989</v>
      </c>
      <c r="I310" s="7"/>
      <c r="J310" s="7"/>
      <c r="K310" s="7"/>
      <c r="L310" s="7"/>
      <c r="M310" s="7" t="s">
        <v>1206</v>
      </c>
      <c r="N310" s="7" t="s">
        <v>1528</v>
      </c>
      <c r="O310" s="7" t="s">
        <v>1665</v>
      </c>
      <c r="P310" s="7" t="s">
        <v>1665</v>
      </c>
      <c r="Q310" s="8" t="s">
        <v>2792</v>
      </c>
      <c r="R310" s="10">
        <v>46299</v>
      </c>
      <c r="S310" s="10">
        <v>46302</v>
      </c>
      <c r="T310" s="7" t="s">
        <v>3303</v>
      </c>
      <c r="U310" s="7"/>
      <c r="V310" s="7"/>
      <c r="W310" s="7"/>
    </row>
    <row r="311" spans="1:23" ht="15" customHeight="1" x14ac:dyDescent="0.25">
      <c r="A311" s="12">
        <v>1799512841</v>
      </c>
      <c r="B311" s="7" t="s">
        <v>3618</v>
      </c>
      <c r="C311" s="7" t="s">
        <v>2313</v>
      </c>
      <c r="D311" s="7" t="s">
        <v>332</v>
      </c>
      <c r="E311" s="8" t="s">
        <v>769</v>
      </c>
      <c r="F311" s="9">
        <v>3185</v>
      </c>
      <c r="G311" s="7" t="s">
        <v>3304</v>
      </c>
      <c r="H311" s="7" t="s">
        <v>1990</v>
      </c>
      <c r="I311" s="7"/>
      <c r="J311" s="7"/>
      <c r="K311" s="7"/>
      <c r="L311" s="7"/>
      <c r="M311" s="7" t="s">
        <v>1207</v>
      </c>
      <c r="N311" s="7" t="s">
        <v>1614</v>
      </c>
      <c r="O311" s="7" t="s">
        <v>1666</v>
      </c>
      <c r="P311" s="7" t="s">
        <v>1666</v>
      </c>
      <c r="Q311" s="8" t="s">
        <v>2793</v>
      </c>
      <c r="R311" s="10">
        <v>46299</v>
      </c>
      <c r="S311" s="10">
        <v>46302</v>
      </c>
      <c r="T311" s="7" t="s">
        <v>3303</v>
      </c>
      <c r="U311" s="7"/>
      <c r="V311" s="7"/>
      <c r="W311" s="7"/>
    </row>
    <row r="312" spans="1:23" ht="15" customHeight="1" x14ac:dyDescent="0.25">
      <c r="A312" s="12">
        <v>13453771535</v>
      </c>
      <c r="B312" s="7" t="s">
        <v>3618</v>
      </c>
      <c r="C312" s="7" t="s">
        <v>2313</v>
      </c>
      <c r="D312" s="7" t="s">
        <v>333</v>
      </c>
      <c r="E312" s="8" t="s">
        <v>2794</v>
      </c>
      <c r="F312" s="9">
        <v>1681</v>
      </c>
      <c r="G312" s="7" t="s">
        <v>3304</v>
      </c>
      <c r="H312" s="7" t="s">
        <v>1991</v>
      </c>
      <c r="I312" s="7"/>
      <c r="J312" s="7"/>
      <c r="K312" s="7"/>
      <c r="L312" s="7"/>
      <c r="M312" s="7" t="s">
        <v>1208</v>
      </c>
      <c r="N312" s="7" t="s">
        <v>1527</v>
      </c>
      <c r="O312" s="7" t="s">
        <v>1665</v>
      </c>
      <c r="P312" s="7" t="s">
        <v>1665</v>
      </c>
      <c r="Q312" s="8" t="s">
        <v>2795</v>
      </c>
      <c r="R312" s="10">
        <v>46299</v>
      </c>
      <c r="S312" s="10">
        <v>46302</v>
      </c>
      <c r="T312" s="7" t="s">
        <v>3303</v>
      </c>
      <c r="U312" s="7"/>
      <c r="V312" s="7"/>
      <c r="W312" s="7"/>
    </row>
    <row r="313" spans="1:23" ht="15" customHeight="1" x14ac:dyDescent="0.25">
      <c r="A313" s="12">
        <v>19058294180</v>
      </c>
      <c r="B313" s="7" t="s">
        <v>3618</v>
      </c>
      <c r="C313" s="7" t="s">
        <v>2313</v>
      </c>
      <c r="D313" s="7" t="s">
        <v>334</v>
      </c>
      <c r="E313" s="8" t="s">
        <v>770</v>
      </c>
      <c r="F313" s="9">
        <v>1774</v>
      </c>
      <c r="G313" s="7" t="s">
        <v>3304</v>
      </c>
      <c r="H313" s="7" t="s">
        <v>1992</v>
      </c>
      <c r="I313" s="7"/>
      <c r="J313" s="7"/>
      <c r="K313" s="7"/>
      <c r="L313" s="7"/>
      <c r="M313" s="7" t="s">
        <v>1209</v>
      </c>
      <c r="N313" s="7" t="s">
        <v>1615</v>
      </c>
      <c r="O313" s="7" t="s">
        <v>1665</v>
      </c>
      <c r="P313" s="7" t="s">
        <v>1670</v>
      </c>
      <c r="Q313" s="17"/>
      <c r="R313" s="10">
        <v>46299</v>
      </c>
      <c r="S313" s="10">
        <v>46302</v>
      </c>
      <c r="T313" s="7" t="s">
        <v>3303</v>
      </c>
      <c r="U313" s="7"/>
      <c r="V313" s="7"/>
      <c r="W313" s="7"/>
    </row>
    <row r="314" spans="1:23" ht="15" customHeight="1" x14ac:dyDescent="0.25">
      <c r="A314" s="6">
        <v>19724246511</v>
      </c>
      <c r="B314" s="7" t="s">
        <v>3618</v>
      </c>
      <c r="C314" s="7" t="s">
        <v>2313</v>
      </c>
      <c r="D314" s="7" t="s">
        <v>335</v>
      </c>
      <c r="E314" s="8" t="s">
        <v>2796</v>
      </c>
      <c r="F314" s="9">
        <v>659</v>
      </c>
      <c r="G314" s="7" t="str">
        <f>VLOOKUP(D314,[1]Sheet1!$A$1:$C$635,3,0)</f>
        <v>B</v>
      </c>
      <c r="H314" s="7" t="s">
        <v>1993</v>
      </c>
      <c r="I314" s="7"/>
      <c r="J314" s="7"/>
      <c r="K314" s="7"/>
      <c r="L314" s="7"/>
      <c r="M314" s="7" t="s">
        <v>1210</v>
      </c>
      <c r="N314" s="7" t="s">
        <v>1528</v>
      </c>
      <c r="O314" s="7" t="s">
        <v>1665</v>
      </c>
      <c r="P314" s="7" t="s">
        <v>1665</v>
      </c>
      <c r="Q314" s="8" t="s">
        <v>2797</v>
      </c>
      <c r="R314" s="10">
        <v>46299</v>
      </c>
      <c r="S314" s="10">
        <v>46302</v>
      </c>
      <c r="T314" s="7" t="s">
        <v>3303</v>
      </c>
      <c r="U314" s="7"/>
      <c r="V314" s="7"/>
      <c r="W314" s="7"/>
    </row>
    <row r="315" spans="1:23" ht="15" customHeight="1" x14ac:dyDescent="0.25">
      <c r="A315" s="12">
        <v>17045040222</v>
      </c>
      <c r="B315" s="7" t="s">
        <v>3618</v>
      </c>
      <c r="C315" s="7" t="s">
        <v>2313</v>
      </c>
      <c r="D315" s="7" t="s">
        <v>336</v>
      </c>
      <c r="E315" s="8" t="s">
        <v>771</v>
      </c>
      <c r="F315" s="9">
        <v>2812</v>
      </c>
      <c r="G315" s="7" t="s">
        <v>3304</v>
      </c>
      <c r="H315" s="7" t="s">
        <v>1994</v>
      </c>
      <c r="I315" s="7"/>
      <c r="J315" s="7"/>
      <c r="K315" s="7"/>
      <c r="L315" s="7"/>
      <c r="M315" s="7" t="s">
        <v>1211</v>
      </c>
      <c r="N315" s="7" t="s">
        <v>1601</v>
      </c>
      <c r="O315" s="7" t="s">
        <v>1665</v>
      </c>
      <c r="P315" s="7" t="s">
        <v>1665</v>
      </c>
      <c r="Q315" s="8" t="s">
        <v>2798</v>
      </c>
      <c r="R315" s="10">
        <v>46299</v>
      </c>
      <c r="S315" s="10">
        <v>46302</v>
      </c>
      <c r="T315" s="7" t="s">
        <v>3303</v>
      </c>
      <c r="U315" s="7"/>
      <c r="V315" s="7"/>
      <c r="W315" s="7"/>
    </row>
    <row r="316" spans="1:23" ht="15" customHeight="1" x14ac:dyDescent="0.25">
      <c r="A316" s="12">
        <v>14038904979</v>
      </c>
      <c r="B316" s="7" t="s">
        <v>3618</v>
      </c>
      <c r="C316" s="7" t="s">
        <v>2313</v>
      </c>
      <c r="D316" s="7" t="s">
        <v>337</v>
      </c>
      <c r="E316" s="8" t="s">
        <v>772</v>
      </c>
      <c r="F316" s="9">
        <v>4338</v>
      </c>
      <c r="G316" s="7" t="s">
        <v>3304</v>
      </c>
      <c r="H316" s="7" t="s">
        <v>1995</v>
      </c>
      <c r="I316" s="7"/>
      <c r="J316" s="7"/>
      <c r="K316" s="7"/>
      <c r="L316" s="7"/>
      <c r="M316" s="7" t="s">
        <v>1212</v>
      </c>
      <c r="N316" s="7" t="s">
        <v>1616</v>
      </c>
      <c r="O316" s="7" t="s">
        <v>1665</v>
      </c>
      <c r="P316" s="7" t="s">
        <v>1670</v>
      </c>
      <c r="Q316" s="8" t="s">
        <v>2799</v>
      </c>
      <c r="R316" s="10">
        <v>46299</v>
      </c>
      <c r="S316" s="10">
        <v>46302</v>
      </c>
      <c r="T316" s="7" t="s">
        <v>3303</v>
      </c>
      <c r="U316" s="7"/>
      <c r="V316" s="7"/>
      <c r="W316" s="7"/>
    </row>
    <row r="317" spans="1:23" ht="15" customHeight="1" x14ac:dyDescent="0.25">
      <c r="A317" s="12">
        <v>16502209169</v>
      </c>
      <c r="B317" s="7" t="s">
        <v>3618</v>
      </c>
      <c r="C317" s="7" t="s">
        <v>2313</v>
      </c>
      <c r="D317" s="7" t="s">
        <v>338</v>
      </c>
      <c r="E317" s="8" t="s">
        <v>773</v>
      </c>
      <c r="F317" s="9">
        <v>3181</v>
      </c>
      <c r="G317" s="7" t="s">
        <v>3304</v>
      </c>
      <c r="H317" s="7" t="s">
        <v>1996</v>
      </c>
      <c r="I317" s="7"/>
      <c r="J317" s="7"/>
      <c r="K317" s="7"/>
      <c r="L317" s="7"/>
      <c r="M317" s="7" t="s">
        <v>1213</v>
      </c>
      <c r="N317" s="7" t="s">
        <v>1537</v>
      </c>
      <c r="O317" s="7" t="s">
        <v>1665</v>
      </c>
      <c r="P317" s="7" t="s">
        <v>1665</v>
      </c>
      <c r="Q317" s="8" t="s">
        <v>2800</v>
      </c>
      <c r="R317" s="10">
        <v>46299</v>
      </c>
      <c r="S317" s="10">
        <v>46302</v>
      </c>
      <c r="T317" s="7" t="s">
        <v>3303</v>
      </c>
      <c r="U317" s="7"/>
      <c r="V317" s="7"/>
      <c r="W317" s="7"/>
    </row>
    <row r="318" spans="1:23" ht="15" customHeight="1" x14ac:dyDescent="0.25">
      <c r="A318" s="14">
        <v>16049288067</v>
      </c>
      <c r="B318" s="7" t="s">
        <v>3618</v>
      </c>
      <c r="C318" s="7" t="s">
        <v>2313</v>
      </c>
      <c r="D318" s="7" t="s">
        <v>339</v>
      </c>
      <c r="E318" s="8" t="s">
        <v>774</v>
      </c>
      <c r="F318" s="9">
        <v>4045</v>
      </c>
      <c r="G318" s="7" t="str">
        <f>VLOOKUP(D318,[1]Sheet1!$A$1:$C$635,3,0)</f>
        <v>B</v>
      </c>
      <c r="H318" s="7" t="s">
        <v>1997</v>
      </c>
      <c r="I318" s="7"/>
      <c r="J318" s="7"/>
      <c r="K318" s="7"/>
      <c r="L318" s="7"/>
      <c r="M318" s="7" t="s">
        <v>1214</v>
      </c>
      <c r="N318" s="7" t="s">
        <v>1617</v>
      </c>
      <c r="O318" s="7" t="s">
        <v>1665</v>
      </c>
      <c r="P318" s="7" t="s">
        <v>1670</v>
      </c>
      <c r="Q318" s="8" t="s">
        <v>2801</v>
      </c>
      <c r="R318" s="10">
        <v>46299</v>
      </c>
      <c r="S318" s="10">
        <v>46302</v>
      </c>
      <c r="T318" s="7" t="s">
        <v>3303</v>
      </c>
      <c r="U318" s="7"/>
      <c r="V318" s="7"/>
      <c r="W318" s="7"/>
    </row>
    <row r="319" spans="1:23" ht="15" customHeight="1" x14ac:dyDescent="0.25">
      <c r="A319" s="12">
        <v>33476320733</v>
      </c>
      <c r="B319" s="7" t="s">
        <v>3618</v>
      </c>
      <c r="C319" s="7" t="s">
        <v>2313</v>
      </c>
      <c r="D319" s="7" t="s">
        <v>340</v>
      </c>
      <c r="E319" s="8" t="s">
        <v>775</v>
      </c>
      <c r="F319" s="9">
        <v>2176</v>
      </c>
      <c r="G319" s="7" t="s">
        <v>3304</v>
      </c>
      <c r="H319" s="7" t="s">
        <v>1998</v>
      </c>
      <c r="I319" s="7"/>
      <c r="J319" s="7"/>
      <c r="K319" s="7"/>
      <c r="L319" s="7"/>
      <c r="M319" s="7" t="s">
        <v>1215</v>
      </c>
      <c r="N319" s="7" t="s">
        <v>1618</v>
      </c>
      <c r="O319" s="7" t="s">
        <v>3301</v>
      </c>
      <c r="P319" s="7" t="s">
        <v>1674</v>
      </c>
      <c r="Q319" s="8" t="s">
        <v>2802</v>
      </c>
      <c r="R319" s="10">
        <v>46299</v>
      </c>
      <c r="S319" s="10">
        <v>46302</v>
      </c>
      <c r="T319" s="7" t="s">
        <v>3303</v>
      </c>
      <c r="U319" s="7"/>
      <c r="V319" s="7"/>
      <c r="W319" s="7"/>
    </row>
    <row r="320" spans="1:23" ht="15" customHeight="1" x14ac:dyDescent="0.25">
      <c r="A320" s="12">
        <v>19545590255</v>
      </c>
      <c r="B320" s="7" t="s">
        <v>3618</v>
      </c>
      <c r="C320" s="7" t="s">
        <v>2313</v>
      </c>
      <c r="D320" s="7" t="s">
        <v>341</v>
      </c>
      <c r="E320" s="8" t="s">
        <v>2803</v>
      </c>
      <c r="F320" s="9">
        <v>2055</v>
      </c>
      <c r="G320" s="7" t="s">
        <v>3304</v>
      </c>
      <c r="H320" s="7" t="s">
        <v>1999</v>
      </c>
      <c r="I320" s="7"/>
      <c r="J320" s="7"/>
      <c r="K320" s="7"/>
      <c r="L320" s="7"/>
      <c r="M320" s="7" t="s">
        <v>1216</v>
      </c>
      <c r="N320" s="7" t="s">
        <v>1532</v>
      </c>
      <c r="O320" s="7" t="s">
        <v>1665</v>
      </c>
      <c r="P320" s="7" t="s">
        <v>1665</v>
      </c>
      <c r="Q320" s="8" t="s">
        <v>2804</v>
      </c>
      <c r="R320" s="10">
        <v>46299</v>
      </c>
      <c r="S320" s="10">
        <v>46302</v>
      </c>
      <c r="T320" s="7" t="s">
        <v>3303</v>
      </c>
      <c r="U320" s="7"/>
      <c r="V320" s="7"/>
      <c r="W320" s="7"/>
    </row>
    <row r="321" spans="1:23" ht="15" customHeight="1" x14ac:dyDescent="0.25">
      <c r="A321" s="12">
        <v>17577930694</v>
      </c>
      <c r="B321" s="7" t="s">
        <v>3618</v>
      </c>
      <c r="C321" s="7" t="s">
        <v>2313</v>
      </c>
      <c r="D321" s="7" t="s">
        <v>342</v>
      </c>
      <c r="E321" s="8" t="s">
        <v>2805</v>
      </c>
      <c r="F321" s="9">
        <v>2470</v>
      </c>
      <c r="G321" s="7" t="s">
        <v>3304</v>
      </c>
      <c r="H321" s="7" t="s">
        <v>2000</v>
      </c>
      <c r="I321" s="7"/>
      <c r="J321" s="7"/>
      <c r="K321" s="7"/>
      <c r="L321" s="7"/>
      <c r="M321" s="7" t="s">
        <v>1217</v>
      </c>
      <c r="N321" s="7" t="s">
        <v>1531</v>
      </c>
      <c r="O321" s="7" t="s">
        <v>1665</v>
      </c>
      <c r="P321" s="7" t="s">
        <v>1665</v>
      </c>
      <c r="Q321" s="8" t="s">
        <v>2806</v>
      </c>
      <c r="R321" s="10">
        <v>46299</v>
      </c>
      <c r="S321" s="10">
        <v>46302</v>
      </c>
      <c r="T321" s="7" t="s">
        <v>3303</v>
      </c>
      <c r="U321" s="7"/>
      <c r="V321" s="7"/>
      <c r="W321" s="7"/>
    </row>
    <row r="322" spans="1:23" ht="15" customHeight="1" x14ac:dyDescent="0.25">
      <c r="A322" s="12">
        <v>18439738293</v>
      </c>
      <c r="B322" s="7" t="s">
        <v>3618</v>
      </c>
      <c r="C322" s="7" t="s">
        <v>2313</v>
      </c>
      <c r="D322" s="7" t="s">
        <v>343</v>
      </c>
      <c r="E322" s="8" t="s">
        <v>2807</v>
      </c>
      <c r="F322" s="9">
        <v>3804</v>
      </c>
      <c r="G322" s="7" t="s">
        <v>3304</v>
      </c>
      <c r="H322" s="7" t="s">
        <v>2001</v>
      </c>
      <c r="I322" s="7"/>
      <c r="J322" s="7"/>
      <c r="K322" s="7"/>
      <c r="L322" s="7"/>
      <c r="M322" s="7" t="s">
        <v>1218</v>
      </c>
      <c r="N322" s="7" t="s">
        <v>1557</v>
      </c>
      <c r="O322" s="7" t="s">
        <v>1665</v>
      </c>
      <c r="P322" s="7" t="s">
        <v>1665</v>
      </c>
      <c r="Q322" s="8" t="s">
        <v>2808</v>
      </c>
      <c r="R322" s="10">
        <v>46299</v>
      </c>
      <c r="S322" s="10">
        <v>46302</v>
      </c>
      <c r="T322" s="7" t="s">
        <v>3303</v>
      </c>
      <c r="U322" s="7"/>
      <c r="V322" s="7"/>
      <c r="W322" s="7"/>
    </row>
    <row r="323" spans="1:23" ht="15" customHeight="1" x14ac:dyDescent="0.25">
      <c r="A323" s="12">
        <v>18603277625</v>
      </c>
      <c r="B323" s="7" t="s">
        <v>3618</v>
      </c>
      <c r="C323" s="7" t="s">
        <v>2313</v>
      </c>
      <c r="D323" s="7" t="s">
        <v>344</v>
      </c>
      <c r="E323" s="8" t="s">
        <v>776</v>
      </c>
      <c r="F323" s="9">
        <v>3563</v>
      </c>
      <c r="G323" s="7" t="s">
        <v>3304</v>
      </c>
      <c r="H323" s="7" t="s">
        <v>2002</v>
      </c>
      <c r="I323" s="7"/>
      <c r="J323" s="7"/>
      <c r="K323" s="7"/>
      <c r="L323" s="7"/>
      <c r="M323" s="7" t="s">
        <v>1219</v>
      </c>
      <c r="N323" s="7" t="s">
        <v>1554</v>
      </c>
      <c r="O323" s="7" t="s">
        <v>1665</v>
      </c>
      <c r="P323" s="7" t="s">
        <v>1665</v>
      </c>
      <c r="Q323" s="8" t="s">
        <v>2809</v>
      </c>
      <c r="R323" s="10">
        <v>46299</v>
      </c>
      <c r="S323" s="10">
        <v>46302</v>
      </c>
      <c r="T323" s="7" t="s">
        <v>3303</v>
      </c>
      <c r="U323" s="7"/>
      <c r="V323" s="7"/>
      <c r="W323" s="7"/>
    </row>
    <row r="324" spans="1:23" ht="15" customHeight="1" x14ac:dyDescent="0.25">
      <c r="A324" s="6">
        <v>8136479681</v>
      </c>
      <c r="B324" s="7" t="s">
        <v>3618</v>
      </c>
      <c r="C324" s="7" t="s">
        <v>2313</v>
      </c>
      <c r="D324" s="7" t="s">
        <v>345</v>
      </c>
      <c r="E324" s="8" t="s">
        <v>2810</v>
      </c>
      <c r="F324" s="9">
        <v>2527</v>
      </c>
      <c r="G324" s="7" t="str">
        <f>VLOOKUP(D324,[1]Sheet1!$A$1:$C$635,3,0)</f>
        <v>B</v>
      </c>
      <c r="H324" s="7" t="s">
        <v>2003</v>
      </c>
      <c r="I324" s="7"/>
      <c r="J324" s="7"/>
      <c r="K324" s="7"/>
      <c r="L324" s="7"/>
      <c r="M324" s="7" t="s">
        <v>1220</v>
      </c>
      <c r="N324" s="7" t="s">
        <v>1530</v>
      </c>
      <c r="O324" s="7" t="s">
        <v>1666</v>
      </c>
      <c r="P324" s="7" t="s">
        <v>1666</v>
      </c>
      <c r="Q324" s="8" t="s">
        <v>2811</v>
      </c>
      <c r="R324" s="10">
        <v>46299</v>
      </c>
      <c r="S324" s="10">
        <v>46302</v>
      </c>
      <c r="T324" s="7" t="s">
        <v>3303</v>
      </c>
      <c r="U324" s="7"/>
      <c r="V324" s="7"/>
      <c r="W324" s="7"/>
    </row>
    <row r="325" spans="1:23" ht="15" customHeight="1" x14ac:dyDescent="0.25">
      <c r="A325" s="12">
        <v>16786537000</v>
      </c>
      <c r="B325" s="7" t="s">
        <v>3618</v>
      </c>
      <c r="C325" s="7" t="s">
        <v>2313</v>
      </c>
      <c r="D325" s="7" t="s">
        <v>346</v>
      </c>
      <c r="E325" s="8" t="s">
        <v>777</v>
      </c>
      <c r="F325" s="9">
        <v>1652</v>
      </c>
      <c r="G325" s="7" t="s">
        <v>3304</v>
      </c>
      <c r="H325" s="7" t="s">
        <v>2004</v>
      </c>
      <c r="I325" s="7"/>
      <c r="J325" s="7"/>
      <c r="K325" s="7"/>
      <c r="L325" s="7"/>
      <c r="M325" s="7" t="s">
        <v>1221</v>
      </c>
      <c r="N325" s="7" t="s">
        <v>1529</v>
      </c>
      <c r="O325" s="7" t="s">
        <v>1665</v>
      </c>
      <c r="P325" s="7" t="s">
        <v>1665</v>
      </c>
      <c r="Q325" s="8" t="s">
        <v>2812</v>
      </c>
      <c r="R325" s="10">
        <v>46299</v>
      </c>
      <c r="S325" s="10">
        <v>46302</v>
      </c>
      <c r="T325" s="7" t="s">
        <v>3303</v>
      </c>
      <c r="U325" s="7"/>
      <c r="V325" s="7"/>
      <c r="W325" s="7"/>
    </row>
    <row r="326" spans="1:23" ht="15" customHeight="1" x14ac:dyDescent="0.25">
      <c r="A326" s="12">
        <v>18473911036</v>
      </c>
      <c r="B326" s="7" t="s">
        <v>3618</v>
      </c>
      <c r="C326" s="7" t="s">
        <v>2313</v>
      </c>
      <c r="D326" s="7" t="s">
        <v>347</v>
      </c>
      <c r="E326" s="8" t="s">
        <v>778</v>
      </c>
      <c r="F326" s="9" t="s">
        <v>1679</v>
      </c>
      <c r="G326" s="7" t="s">
        <v>3304</v>
      </c>
      <c r="H326" s="7" t="s">
        <v>2005</v>
      </c>
      <c r="I326" s="7"/>
      <c r="J326" s="7"/>
      <c r="K326" s="7"/>
      <c r="L326" s="7"/>
      <c r="M326" s="7" t="s">
        <v>1222</v>
      </c>
      <c r="N326" s="7" t="s">
        <v>1547</v>
      </c>
      <c r="O326" s="7" t="s">
        <v>1665</v>
      </c>
      <c r="P326" s="7" t="s">
        <v>1665</v>
      </c>
      <c r="Q326" s="8" t="s">
        <v>2813</v>
      </c>
      <c r="R326" s="10">
        <v>46299</v>
      </c>
      <c r="S326" s="10">
        <v>46302</v>
      </c>
      <c r="T326" s="7" t="s">
        <v>3303</v>
      </c>
      <c r="U326" s="7"/>
      <c r="V326" s="7"/>
      <c r="W326" s="7"/>
    </row>
    <row r="327" spans="1:23" ht="15" customHeight="1" x14ac:dyDescent="0.25">
      <c r="A327" s="6">
        <v>18168301572</v>
      </c>
      <c r="B327" s="7" t="s">
        <v>3618</v>
      </c>
      <c r="C327" s="7" t="s">
        <v>2313</v>
      </c>
      <c r="D327" s="7" t="s">
        <v>348</v>
      </c>
      <c r="E327" s="8" t="s">
        <v>2814</v>
      </c>
      <c r="F327" s="9">
        <v>1820</v>
      </c>
      <c r="G327" s="7" t="str">
        <f>VLOOKUP(D327,[1]Sheet1!$A$1:$C$635,3,0)</f>
        <v>B</v>
      </c>
      <c r="H327" s="7" t="s">
        <v>2006</v>
      </c>
      <c r="I327" s="7"/>
      <c r="J327" s="7"/>
      <c r="K327" s="7"/>
      <c r="L327" s="7"/>
      <c r="M327" s="7" t="s">
        <v>1223</v>
      </c>
      <c r="N327" s="7" t="s">
        <v>1587</v>
      </c>
      <c r="O327" s="7" t="s">
        <v>1665</v>
      </c>
      <c r="P327" s="7" t="s">
        <v>1665</v>
      </c>
      <c r="Q327" s="8" t="s">
        <v>2816</v>
      </c>
      <c r="R327" s="10">
        <v>46299</v>
      </c>
      <c r="S327" s="10">
        <v>46302</v>
      </c>
      <c r="T327" s="7" t="s">
        <v>3303</v>
      </c>
      <c r="U327" s="7"/>
      <c r="V327" s="7"/>
      <c r="W327" s="7"/>
    </row>
    <row r="328" spans="1:23" ht="15" customHeight="1" x14ac:dyDescent="0.25">
      <c r="A328" s="12">
        <v>18004831140</v>
      </c>
      <c r="B328" s="7" t="s">
        <v>3618</v>
      </c>
      <c r="C328" s="7" t="s">
        <v>2313</v>
      </c>
      <c r="D328" s="7" t="s">
        <v>349</v>
      </c>
      <c r="E328" s="8" t="s">
        <v>779</v>
      </c>
      <c r="F328" s="9">
        <v>262</v>
      </c>
      <c r="G328" s="7" t="s">
        <v>3304</v>
      </c>
      <c r="H328" s="7" t="s">
        <v>2007</v>
      </c>
      <c r="I328" s="7"/>
      <c r="J328" s="7"/>
      <c r="K328" s="7"/>
      <c r="L328" s="7"/>
      <c r="M328" s="7" t="s">
        <v>1224</v>
      </c>
      <c r="N328" s="7" t="s">
        <v>1619</v>
      </c>
      <c r="O328" s="7" t="s">
        <v>1665</v>
      </c>
      <c r="P328" s="7" t="s">
        <v>1665</v>
      </c>
      <c r="Q328" s="8" t="s">
        <v>2817</v>
      </c>
      <c r="R328" s="10">
        <v>46299</v>
      </c>
      <c r="S328" s="10">
        <v>46302</v>
      </c>
      <c r="T328" s="7" t="s">
        <v>3303</v>
      </c>
      <c r="U328" s="7"/>
      <c r="V328" s="7"/>
      <c r="W328" s="7"/>
    </row>
    <row r="329" spans="1:23" ht="15" customHeight="1" x14ac:dyDescent="0.25">
      <c r="A329" s="12">
        <v>16316431483</v>
      </c>
      <c r="B329" s="7" t="s">
        <v>3618</v>
      </c>
      <c r="C329" s="7" t="s">
        <v>2313</v>
      </c>
      <c r="D329" s="7" t="s">
        <v>350</v>
      </c>
      <c r="E329" s="8" t="s">
        <v>2818</v>
      </c>
      <c r="F329" s="9">
        <v>3606</v>
      </c>
      <c r="G329" s="7" t="s">
        <v>3304</v>
      </c>
      <c r="H329" s="7" t="s">
        <v>2008</v>
      </c>
      <c r="I329" s="7"/>
      <c r="J329" s="7"/>
      <c r="K329" s="7"/>
      <c r="L329" s="7"/>
      <c r="M329" s="7" t="s">
        <v>1225</v>
      </c>
      <c r="N329" s="7" t="s">
        <v>1527</v>
      </c>
      <c r="O329" s="7" t="s">
        <v>1665</v>
      </c>
      <c r="P329" s="7" t="s">
        <v>1665</v>
      </c>
      <c r="Q329" s="8" t="s">
        <v>2819</v>
      </c>
      <c r="R329" s="10">
        <v>46299</v>
      </c>
      <c r="S329" s="10">
        <v>46302</v>
      </c>
      <c r="T329" s="7" t="s">
        <v>3303</v>
      </c>
      <c r="U329" s="7"/>
      <c r="V329" s="7"/>
      <c r="W329" s="7"/>
    </row>
    <row r="330" spans="1:23" ht="15" customHeight="1" x14ac:dyDescent="0.25">
      <c r="A330" s="12">
        <v>14105217020</v>
      </c>
      <c r="B330" s="7" t="s">
        <v>3618</v>
      </c>
      <c r="C330" s="7" t="s">
        <v>2313</v>
      </c>
      <c r="D330" s="7" t="s">
        <v>351</v>
      </c>
      <c r="E330" s="8" t="s">
        <v>780</v>
      </c>
      <c r="F330" s="9">
        <v>2374</v>
      </c>
      <c r="G330" s="7" t="s">
        <v>3304</v>
      </c>
      <c r="H330" s="7" t="s">
        <v>2009</v>
      </c>
      <c r="I330" s="7"/>
      <c r="J330" s="7"/>
      <c r="K330" s="7"/>
      <c r="L330" s="7"/>
      <c r="M330" s="7" t="s">
        <v>1226</v>
      </c>
      <c r="N330" s="7" t="s">
        <v>1606</v>
      </c>
      <c r="O330" s="7" t="s">
        <v>1665</v>
      </c>
      <c r="P330" s="7" t="s">
        <v>1665</v>
      </c>
      <c r="Q330" s="8" t="s">
        <v>2820</v>
      </c>
      <c r="R330" s="10">
        <v>46299</v>
      </c>
      <c r="S330" s="10">
        <v>46302</v>
      </c>
      <c r="T330" s="7" t="s">
        <v>3303</v>
      </c>
      <c r="U330" s="7"/>
      <c r="V330" s="7"/>
      <c r="W330" s="7"/>
    </row>
    <row r="331" spans="1:23" ht="15" customHeight="1" x14ac:dyDescent="0.25">
      <c r="A331" s="12">
        <v>13132057829</v>
      </c>
      <c r="B331" s="7" t="s">
        <v>3618</v>
      </c>
      <c r="C331" s="7" t="s">
        <v>2313</v>
      </c>
      <c r="D331" s="7" t="s">
        <v>352</v>
      </c>
      <c r="E331" s="8" t="s">
        <v>2821</v>
      </c>
      <c r="F331" s="9">
        <v>4220</v>
      </c>
      <c r="G331" s="7" t="s">
        <v>3304</v>
      </c>
      <c r="H331" s="7" t="s">
        <v>2010</v>
      </c>
      <c r="I331" s="7"/>
      <c r="J331" s="7"/>
      <c r="K331" s="7"/>
      <c r="L331" s="7"/>
      <c r="M331" s="7" t="s">
        <v>1227</v>
      </c>
      <c r="N331" s="7" t="s">
        <v>1539</v>
      </c>
      <c r="O331" s="7" t="s">
        <v>1665</v>
      </c>
      <c r="P331" s="7" t="s">
        <v>1665</v>
      </c>
      <c r="Q331" s="8" t="s">
        <v>2822</v>
      </c>
      <c r="R331" s="10">
        <v>46299</v>
      </c>
      <c r="S331" s="10">
        <v>46302</v>
      </c>
      <c r="T331" s="7" t="s">
        <v>3303</v>
      </c>
      <c r="U331" s="7"/>
      <c r="V331" s="7"/>
      <c r="W331" s="7"/>
    </row>
    <row r="332" spans="1:23" ht="15" customHeight="1" x14ac:dyDescent="0.25">
      <c r="A332" s="12">
        <v>17346442142</v>
      </c>
      <c r="B332" s="7" t="s">
        <v>3618</v>
      </c>
      <c r="C332" s="7" t="s">
        <v>2313</v>
      </c>
      <c r="D332" s="7" t="s">
        <v>353</v>
      </c>
      <c r="E332" s="8" t="s">
        <v>2824</v>
      </c>
      <c r="F332" s="9">
        <v>2251</v>
      </c>
      <c r="G332" s="7" t="s">
        <v>3304</v>
      </c>
      <c r="H332" s="7" t="s">
        <v>2011</v>
      </c>
      <c r="I332" s="7"/>
      <c r="J332" s="7"/>
      <c r="K332" s="7"/>
      <c r="L332" s="7"/>
      <c r="M332" s="7" t="s">
        <v>1228</v>
      </c>
      <c r="N332" s="7" t="s">
        <v>1539</v>
      </c>
      <c r="O332" s="7" t="s">
        <v>1665</v>
      </c>
      <c r="P332" s="7" t="s">
        <v>1665</v>
      </c>
      <c r="Q332" s="8" t="s">
        <v>2823</v>
      </c>
      <c r="R332" s="10">
        <v>46299</v>
      </c>
      <c r="S332" s="10">
        <v>46302</v>
      </c>
      <c r="T332" s="7" t="s">
        <v>3303</v>
      </c>
      <c r="U332" s="7"/>
      <c r="V332" s="7"/>
      <c r="W332" s="7"/>
    </row>
    <row r="333" spans="1:23" ht="15" customHeight="1" x14ac:dyDescent="0.25">
      <c r="A333" s="12">
        <v>15852663060</v>
      </c>
      <c r="B333" s="7" t="s">
        <v>3618</v>
      </c>
      <c r="C333" s="7" t="s">
        <v>2313</v>
      </c>
      <c r="D333" s="7" t="s">
        <v>354</v>
      </c>
      <c r="E333" s="8" t="s">
        <v>781</v>
      </c>
      <c r="F333" s="9">
        <v>4358</v>
      </c>
      <c r="G333" s="7" t="s">
        <v>3304</v>
      </c>
      <c r="H333" s="7" t="s">
        <v>2012</v>
      </c>
      <c r="I333" s="7"/>
      <c r="J333" s="7"/>
      <c r="K333" s="7"/>
      <c r="L333" s="7"/>
      <c r="M333" s="7" t="s">
        <v>1229</v>
      </c>
      <c r="N333" s="7" t="s">
        <v>1527</v>
      </c>
      <c r="O333" s="7" t="s">
        <v>1665</v>
      </c>
      <c r="P333" s="7" t="s">
        <v>1665</v>
      </c>
      <c r="Q333" s="8" t="s">
        <v>2825</v>
      </c>
      <c r="R333" s="10">
        <v>46299</v>
      </c>
      <c r="S333" s="10">
        <v>46302</v>
      </c>
      <c r="T333" s="7" t="s">
        <v>3303</v>
      </c>
      <c r="U333" s="7"/>
      <c r="V333" s="7"/>
      <c r="W333" s="7"/>
    </row>
    <row r="334" spans="1:23" ht="15" customHeight="1" x14ac:dyDescent="0.25">
      <c r="A334" s="12">
        <v>19047181008</v>
      </c>
      <c r="B334" s="7" t="s">
        <v>3618</v>
      </c>
      <c r="C334" s="7" t="s">
        <v>2313</v>
      </c>
      <c r="D334" s="7" t="s">
        <v>355</v>
      </c>
      <c r="E334" s="8" t="s">
        <v>2826</v>
      </c>
      <c r="F334" s="9">
        <v>1074</v>
      </c>
      <c r="G334" s="7" t="s">
        <v>3304</v>
      </c>
      <c r="H334" s="7" t="s">
        <v>2013</v>
      </c>
      <c r="I334" s="7"/>
      <c r="J334" s="7"/>
      <c r="K334" s="7"/>
      <c r="L334" s="7"/>
      <c r="M334" s="7" t="s">
        <v>1230</v>
      </c>
      <c r="N334" s="7" t="s">
        <v>1601</v>
      </c>
      <c r="O334" s="7" t="s">
        <v>1665</v>
      </c>
      <c r="P334" s="7" t="s">
        <v>1665</v>
      </c>
      <c r="Q334" s="8" t="s">
        <v>2827</v>
      </c>
      <c r="R334" s="10">
        <v>46299</v>
      </c>
      <c r="S334" s="10">
        <v>46302</v>
      </c>
      <c r="T334" s="7" t="s">
        <v>3303</v>
      </c>
      <c r="U334" s="7"/>
      <c r="V334" s="7"/>
      <c r="W334" s="7"/>
    </row>
    <row r="335" spans="1:23" ht="15" customHeight="1" x14ac:dyDescent="0.25">
      <c r="A335" s="12">
        <v>17152930033</v>
      </c>
      <c r="B335" s="7" t="s">
        <v>3618</v>
      </c>
      <c r="C335" s="7" t="s">
        <v>2313</v>
      </c>
      <c r="D335" s="7" t="s">
        <v>356</v>
      </c>
      <c r="E335" s="8" t="s">
        <v>2828</v>
      </c>
      <c r="F335" s="9">
        <v>3686</v>
      </c>
      <c r="G335" s="7" t="s">
        <v>3304</v>
      </c>
      <c r="H335" s="7" t="s">
        <v>2014</v>
      </c>
      <c r="I335" s="7"/>
      <c r="J335" s="7"/>
      <c r="K335" s="7"/>
      <c r="L335" s="7"/>
      <c r="M335" s="7" t="s">
        <v>1231</v>
      </c>
      <c r="N335" s="7" t="s">
        <v>1547</v>
      </c>
      <c r="O335" s="7" t="s">
        <v>1665</v>
      </c>
      <c r="P335" s="7" t="s">
        <v>1665</v>
      </c>
      <c r="Q335" s="8" t="s">
        <v>2829</v>
      </c>
      <c r="R335" s="10">
        <v>46299</v>
      </c>
      <c r="S335" s="10">
        <v>46302</v>
      </c>
      <c r="T335" s="7" t="s">
        <v>3303</v>
      </c>
      <c r="U335" s="7"/>
      <c r="V335" s="7"/>
      <c r="W335" s="7"/>
    </row>
    <row r="336" spans="1:23" ht="15" customHeight="1" x14ac:dyDescent="0.25">
      <c r="A336" s="12">
        <v>19543053836</v>
      </c>
      <c r="B336" s="7" t="s">
        <v>3618</v>
      </c>
      <c r="C336" s="7" t="s">
        <v>2313</v>
      </c>
      <c r="D336" s="7" t="s">
        <v>357</v>
      </c>
      <c r="E336" s="8" t="s">
        <v>782</v>
      </c>
      <c r="F336" s="9">
        <v>4524</v>
      </c>
      <c r="G336" s="7" t="s">
        <v>3304</v>
      </c>
      <c r="H336" s="7" t="s">
        <v>2015</v>
      </c>
      <c r="I336" s="7"/>
      <c r="J336" s="7"/>
      <c r="K336" s="7"/>
      <c r="L336" s="7"/>
      <c r="M336" s="7" t="s">
        <v>1232</v>
      </c>
      <c r="N336" s="7" t="s">
        <v>1528</v>
      </c>
      <c r="O336" s="7" t="s">
        <v>1665</v>
      </c>
      <c r="P336" s="7" t="s">
        <v>1665</v>
      </c>
      <c r="Q336" s="8" t="s">
        <v>2830</v>
      </c>
      <c r="R336" s="10">
        <v>46299</v>
      </c>
      <c r="S336" s="10">
        <v>46302</v>
      </c>
      <c r="T336" s="7" t="s">
        <v>3303</v>
      </c>
      <c r="U336" s="7"/>
      <c r="V336" s="7"/>
      <c r="W336" s="7"/>
    </row>
    <row r="337" spans="1:23" ht="15" customHeight="1" x14ac:dyDescent="0.25">
      <c r="A337" s="12">
        <v>18459862271</v>
      </c>
      <c r="B337" s="7" t="s">
        <v>3618</v>
      </c>
      <c r="C337" s="7" t="s">
        <v>2313</v>
      </c>
      <c r="D337" s="7" t="s">
        <v>358</v>
      </c>
      <c r="E337" s="8" t="s">
        <v>2815</v>
      </c>
      <c r="F337" s="9">
        <v>3544</v>
      </c>
      <c r="G337" s="7" t="s">
        <v>3304</v>
      </c>
      <c r="H337" s="7" t="s">
        <v>2016</v>
      </c>
      <c r="I337" s="7"/>
      <c r="J337" s="7"/>
      <c r="K337" s="7"/>
      <c r="L337" s="7"/>
      <c r="M337" s="7" t="s">
        <v>1233</v>
      </c>
      <c r="N337" s="7" t="s">
        <v>1527</v>
      </c>
      <c r="O337" s="7" t="s">
        <v>1665</v>
      </c>
      <c r="P337" s="7" t="s">
        <v>1665</v>
      </c>
      <c r="Q337" s="8" t="s">
        <v>2831</v>
      </c>
      <c r="R337" s="10">
        <v>46299</v>
      </c>
      <c r="S337" s="10">
        <v>46302</v>
      </c>
      <c r="T337" s="7" t="s">
        <v>3303</v>
      </c>
      <c r="U337" s="7"/>
      <c r="V337" s="7"/>
      <c r="W337" s="7"/>
    </row>
    <row r="338" spans="1:23" ht="15" customHeight="1" x14ac:dyDescent="0.25">
      <c r="A338" s="12">
        <v>19185764459</v>
      </c>
      <c r="B338" s="7" t="s">
        <v>3618</v>
      </c>
      <c r="C338" s="7" t="s">
        <v>2313</v>
      </c>
      <c r="D338" s="7" t="s">
        <v>359</v>
      </c>
      <c r="E338" s="8" t="s">
        <v>2832</v>
      </c>
      <c r="F338" s="9">
        <v>4444</v>
      </c>
      <c r="G338" s="7" t="s">
        <v>3304</v>
      </c>
      <c r="H338" s="7" t="s">
        <v>2017</v>
      </c>
      <c r="I338" s="7"/>
      <c r="J338" s="7"/>
      <c r="K338" s="7"/>
      <c r="L338" s="7"/>
      <c r="M338" s="7" t="s">
        <v>1234</v>
      </c>
      <c r="N338" s="7" t="s">
        <v>1606</v>
      </c>
      <c r="O338" s="7" t="s">
        <v>1665</v>
      </c>
      <c r="P338" s="7" t="s">
        <v>1665</v>
      </c>
      <c r="Q338" s="8" t="s">
        <v>2833</v>
      </c>
      <c r="R338" s="10">
        <v>46299</v>
      </c>
      <c r="S338" s="10">
        <v>46302</v>
      </c>
      <c r="T338" s="7" t="s">
        <v>3303</v>
      </c>
      <c r="U338" s="7"/>
      <c r="V338" s="7"/>
      <c r="W338" s="7"/>
    </row>
    <row r="339" spans="1:23" ht="15" customHeight="1" x14ac:dyDescent="0.25">
      <c r="A339" s="12">
        <v>19733346394</v>
      </c>
      <c r="B339" s="7" t="s">
        <v>3618</v>
      </c>
      <c r="C339" s="7" t="s">
        <v>2313</v>
      </c>
      <c r="D339" s="7" t="s">
        <v>360</v>
      </c>
      <c r="E339" s="8" t="s">
        <v>783</v>
      </c>
      <c r="F339" s="9">
        <v>2852</v>
      </c>
      <c r="G339" s="7" t="s">
        <v>3304</v>
      </c>
      <c r="H339" s="7" t="s">
        <v>2018</v>
      </c>
      <c r="I339" s="7"/>
      <c r="J339" s="7"/>
      <c r="K339" s="7"/>
      <c r="L339" s="7"/>
      <c r="M339" s="7" t="s">
        <v>1235</v>
      </c>
      <c r="N339" s="7" t="s">
        <v>1536</v>
      </c>
      <c r="O339" s="7" t="s">
        <v>1665</v>
      </c>
      <c r="P339" s="7" t="s">
        <v>1665</v>
      </c>
      <c r="Q339" s="8" t="s">
        <v>2834</v>
      </c>
      <c r="R339" s="10">
        <v>46299</v>
      </c>
      <c r="S339" s="10">
        <v>46302</v>
      </c>
      <c r="T339" s="7" t="s">
        <v>3303</v>
      </c>
      <c r="U339" s="7"/>
      <c r="V339" s="7"/>
      <c r="W339" s="7"/>
    </row>
    <row r="340" spans="1:23" ht="15" customHeight="1" x14ac:dyDescent="0.25">
      <c r="A340" s="6">
        <v>18444697446</v>
      </c>
      <c r="B340" s="7" t="s">
        <v>3618</v>
      </c>
      <c r="C340" s="7" t="s">
        <v>2313</v>
      </c>
      <c r="D340" s="7" t="s">
        <v>361</v>
      </c>
      <c r="E340" s="8" t="s">
        <v>784</v>
      </c>
      <c r="F340" s="9">
        <v>1662</v>
      </c>
      <c r="G340" s="7" t="str">
        <f>VLOOKUP(D340,[1]Sheet1!$A$1:$C$635,3,0)</f>
        <v>B</v>
      </c>
      <c r="H340" s="7" t="s">
        <v>2019</v>
      </c>
      <c r="I340" s="7"/>
      <c r="J340" s="7"/>
      <c r="K340" s="7"/>
      <c r="L340" s="7"/>
      <c r="M340" s="7" t="s">
        <v>1236</v>
      </c>
      <c r="N340" s="7" t="s">
        <v>1545</v>
      </c>
      <c r="O340" s="7" t="s">
        <v>1665</v>
      </c>
      <c r="P340" s="7" t="s">
        <v>1665</v>
      </c>
      <c r="Q340" s="8" t="s">
        <v>2835</v>
      </c>
      <c r="R340" s="10">
        <v>46299</v>
      </c>
      <c r="S340" s="10">
        <v>46302</v>
      </c>
      <c r="T340" s="7" t="s">
        <v>3303</v>
      </c>
      <c r="U340" s="7"/>
      <c r="V340" s="7"/>
      <c r="W340" s="7"/>
    </row>
    <row r="341" spans="1:23" ht="15" customHeight="1" x14ac:dyDescent="0.25">
      <c r="A341" s="12">
        <v>17242360365</v>
      </c>
      <c r="B341" s="7" t="s">
        <v>3618</v>
      </c>
      <c r="C341" s="7" t="s">
        <v>2313</v>
      </c>
      <c r="D341" s="7" t="s">
        <v>362</v>
      </c>
      <c r="E341" s="8" t="s">
        <v>2836</v>
      </c>
      <c r="F341" s="9">
        <v>1875</v>
      </c>
      <c r="G341" s="7" t="s">
        <v>3304</v>
      </c>
      <c r="H341" s="7" t="s">
        <v>2020</v>
      </c>
      <c r="I341" s="7"/>
      <c r="J341" s="7"/>
      <c r="K341" s="7"/>
      <c r="L341" s="7"/>
      <c r="M341" s="7" t="s">
        <v>1237</v>
      </c>
      <c r="N341" s="7" t="s">
        <v>1543</v>
      </c>
      <c r="O341" s="7" t="s">
        <v>1665</v>
      </c>
      <c r="P341" s="7" t="s">
        <v>1665</v>
      </c>
      <c r="Q341" s="8" t="s">
        <v>2837</v>
      </c>
      <c r="R341" s="10">
        <v>46299</v>
      </c>
      <c r="S341" s="10">
        <v>46302</v>
      </c>
      <c r="T341" s="7" t="s">
        <v>3303</v>
      </c>
      <c r="U341" s="7"/>
      <c r="V341" s="7"/>
      <c r="W341" s="7"/>
    </row>
    <row r="342" spans="1:23" ht="15" customHeight="1" x14ac:dyDescent="0.25">
      <c r="A342" s="12">
        <v>13105335287</v>
      </c>
      <c r="B342" s="7" t="s">
        <v>3618</v>
      </c>
      <c r="C342" s="7" t="s">
        <v>2313</v>
      </c>
      <c r="D342" s="7" t="s">
        <v>363</v>
      </c>
      <c r="E342" s="8" t="s">
        <v>2838</v>
      </c>
      <c r="F342" s="9">
        <v>2886</v>
      </c>
      <c r="G342" s="7" t="s">
        <v>3304</v>
      </c>
      <c r="H342" s="7" t="s">
        <v>2021</v>
      </c>
      <c r="I342" s="7"/>
      <c r="J342" s="7"/>
      <c r="K342" s="7"/>
      <c r="L342" s="7"/>
      <c r="M342" s="7" t="s">
        <v>1238</v>
      </c>
      <c r="N342" s="7" t="s">
        <v>1537</v>
      </c>
      <c r="O342" s="7" t="s">
        <v>1665</v>
      </c>
      <c r="P342" s="7" t="s">
        <v>1665</v>
      </c>
      <c r="Q342" s="8" t="s">
        <v>2839</v>
      </c>
      <c r="R342" s="10">
        <v>46299</v>
      </c>
      <c r="S342" s="10">
        <v>46302</v>
      </c>
      <c r="T342" s="7" t="s">
        <v>3303</v>
      </c>
      <c r="U342" s="7"/>
      <c r="V342" s="7"/>
      <c r="W342" s="7"/>
    </row>
    <row r="343" spans="1:23" ht="15" customHeight="1" x14ac:dyDescent="0.25">
      <c r="A343" s="12">
        <v>12167766609</v>
      </c>
      <c r="B343" s="7" t="s">
        <v>3618</v>
      </c>
      <c r="C343" s="7" t="s">
        <v>2313</v>
      </c>
      <c r="D343" s="7" t="s">
        <v>364</v>
      </c>
      <c r="E343" s="8" t="s">
        <v>2840</v>
      </c>
      <c r="F343" s="9">
        <v>4234</v>
      </c>
      <c r="G343" s="7" t="s">
        <v>3304</v>
      </c>
      <c r="H343" s="7" t="s">
        <v>2022</v>
      </c>
      <c r="I343" s="7"/>
      <c r="J343" s="7"/>
      <c r="K343" s="7"/>
      <c r="L343" s="7"/>
      <c r="M343" s="7" t="s">
        <v>1239</v>
      </c>
      <c r="N343" s="7" t="s">
        <v>1541</v>
      </c>
      <c r="O343" s="7" t="s">
        <v>1665</v>
      </c>
      <c r="P343" s="7" t="s">
        <v>1665</v>
      </c>
      <c r="Q343" s="8" t="s">
        <v>2841</v>
      </c>
      <c r="R343" s="10">
        <v>46299</v>
      </c>
      <c r="S343" s="10">
        <v>46302</v>
      </c>
      <c r="T343" s="7" t="s">
        <v>3303</v>
      </c>
      <c r="U343" s="7"/>
      <c r="V343" s="7"/>
      <c r="W343" s="7"/>
    </row>
    <row r="344" spans="1:23" ht="15" customHeight="1" x14ac:dyDescent="0.25">
      <c r="A344" s="12">
        <v>18194772012</v>
      </c>
      <c r="B344" s="7" t="s">
        <v>3618</v>
      </c>
      <c r="C344" s="7" t="s">
        <v>2313</v>
      </c>
      <c r="D344" s="7" t="s">
        <v>365</v>
      </c>
      <c r="E344" s="8" t="s">
        <v>785</v>
      </c>
      <c r="F344" s="9" t="s">
        <v>1680</v>
      </c>
      <c r="G344" s="7" t="s">
        <v>3304</v>
      </c>
      <c r="H344" s="7" t="s">
        <v>2023</v>
      </c>
      <c r="I344" s="7"/>
      <c r="J344" s="7"/>
      <c r="K344" s="7"/>
      <c r="L344" s="7"/>
      <c r="M344" s="7" t="s">
        <v>1240</v>
      </c>
      <c r="N344" s="7" t="s">
        <v>1620</v>
      </c>
      <c r="O344" s="7" t="s">
        <v>1665</v>
      </c>
      <c r="P344" s="7" t="s">
        <v>1670</v>
      </c>
      <c r="Q344" s="8" t="s">
        <v>2843</v>
      </c>
      <c r="R344" s="10">
        <v>46299</v>
      </c>
      <c r="S344" s="10">
        <v>46302</v>
      </c>
      <c r="T344" s="7" t="s">
        <v>3303</v>
      </c>
      <c r="U344" s="7"/>
      <c r="V344" s="7"/>
      <c r="W344" s="7"/>
    </row>
    <row r="345" spans="1:23" ht="15" customHeight="1" x14ac:dyDescent="0.25">
      <c r="A345" s="12">
        <v>18194772012</v>
      </c>
      <c r="B345" s="7" t="s">
        <v>3618</v>
      </c>
      <c r="C345" s="7" t="s">
        <v>2313</v>
      </c>
      <c r="D345" s="7" t="s">
        <v>366</v>
      </c>
      <c r="E345" s="8" t="s">
        <v>785</v>
      </c>
      <c r="F345" s="9">
        <v>2289</v>
      </c>
      <c r="G345" s="7" t="s">
        <v>3304</v>
      </c>
      <c r="H345" s="7" t="s">
        <v>2024</v>
      </c>
      <c r="I345" s="7"/>
      <c r="J345" s="7"/>
      <c r="K345" s="7"/>
      <c r="L345" s="7"/>
      <c r="M345" s="7" t="s">
        <v>1241</v>
      </c>
      <c r="N345" s="7" t="s">
        <v>1527</v>
      </c>
      <c r="O345" s="7" t="s">
        <v>1665</v>
      </c>
      <c r="P345" s="7" t="s">
        <v>1665</v>
      </c>
      <c r="Q345" s="8" t="s">
        <v>2842</v>
      </c>
      <c r="R345" s="10">
        <v>46299</v>
      </c>
      <c r="S345" s="10">
        <v>46302</v>
      </c>
      <c r="T345" s="7" t="s">
        <v>3303</v>
      </c>
      <c r="U345" s="7"/>
      <c r="V345" s="7"/>
      <c r="W345" s="7"/>
    </row>
    <row r="346" spans="1:23" ht="15" customHeight="1" x14ac:dyDescent="0.25">
      <c r="A346" s="12">
        <v>18606208452</v>
      </c>
      <c r="B346" s="7" t="s">
        <v>3618</v>
      </c>
      <c r="C346" s="7" t="s">
        <v>2313</v>
      </c>
      <c r="D346" s="7" t="s">
        <v>367</v>
      </c>
      <c r="E346" s="8" t="s">
        <v>2847</v>
      </c>
      <c r="F346" s="9">
        <v>2754</v>
      </c>
      <c r="G346" s="7" t="s">
        <v>3304</v>
      </c>
      <c r="H346" s="7" t="s">
        <v>2025</v>
      </c>
      <c r="I346" s="7"/>
      <c r="J346" s="7"/>
      <c r="K346" s="7"/>
      <c r="L346" s="7"/>
      <c r="M346" s="7" t="s">
        <v>1242</v>
      </c>
      <c r="N346" s="7" t="s">
        <v>1554</v>
      </c>
      <c r="O346" s="7" t="s">
        <v>1665</v>
      </c>
      <c r="P346" s="7" t="s">
        <v>1665</v>
      </c>
      <c r="Q346" s="8" t="s">
        <v>2844</v>
      </c>
      <c r="R346" s="10">
        <v>46299</v>
      </c>
      <c r="S346" s="10">
        <v>46302</v>
      </c>
      <c r="T346" s="7" t="s">
        <v>3303</v>
      </c>
      <c r="U346" s="7"/>
      <c r="V346" s="7"/>
      <c r="W346" s="7"/>
    </row>
    <row r="347" spans="1:23" ht="15" customHeight="1" x14ac:dyDescent="0.25">
      <c r="A347" s="12">
        <v>19894130388</v>
      </c>
      <c r="B347" s="7" t="s">
        <v>3618</v>
      </c>
      <c r="C347" s="7" t="s">
        <v>2313</v>
      </c>
      <c r="D347" s="7" t="s">
        <v>368</v>
      </c>
      <c r="E347" s="8" t="s">
        <v>2848</v>
      </c>
      <c r="F347" s="9">
        <v>3643</v>
      </c>
      <c r="G347" s="7" t="s">
        <v>3304</v>
      </c>
      <c r="H347" s="7" t="s">
        <v>2026</v>
      </c>
      <c r="I347" s="7"/>
      <c r="J347" s="7"/>
      <c r="K347" s="7"/>
      <c r="L347" s="7"/>
      <c r="M347" s="7" t="s">
        <v>1243</v>
      </c>
      <c r="N347" s="7" t="s">
        <v>1539</v>
      </c>
      <c r="O347" s="7" t="s">
        <v>1665</v>
      </c>
      <c r="P347" s="7" t="s">
        <v>1665</v>
      </c>
      <c r="Q347" s="8" t="s">
        <v>2849</v>
      </c>
      <c r="R347" s="10">
        <v>46299</v>
      </c>
      <c r="S347" s="10">
        <v>46302</v>
      </c>
      <c r="T347" s="7" t="s">
        <v>3303</v>
      </c>
      <c r="U347" s="7"/>
      <c r="V347" s="7"/>
      <c r="W347" s="7"/>
    </row>
    <row r="348" spans="1:23" ht="15" customHeight="1" x14ac:dyDescent="0.25">
      <c r="A348" s="12">
        <v>19787830018</v>
      </c>
      <c r="B348" s="7" t="s">
        <v>3618</v>
      </c>
      <c r="C348" s="7" t="s">
        <v>2313</v>
      </c>
      <c r="D348" s="7" t="s">
        <v>369</v>
      </c>
      <c r="E348" s="8" t="s">
        <v>2850</v>
      </c>
      <c r="F348" s="9">
        <v>3549</v>
      </c>
      <c r="G348" s="7" t="s">
        <v>3304</v>
      </c>
      <c r="H348" s="7" t="s">
        <v>2027</v>
      </c>
      <c r="I348" s="7"/>
      <c r="J348" s="7"/>
      <c r="K348" s="7"/>
      <c r="L348" s="7"/>
      <c r="M348" s="7" t="s">
        <v>1244</v>
      </c>
      <c r="N348" s="7" t="s">
        <v>1538</v>
      </c>
      <c r="O348" s="7" t="s">
        <v>1665</v>
      </c>
      <c r="P348" s="7" t="s">
        <v>1665</v>
      </c>
      <c r="Q348" s="8" t="s">
        <v>2851</v>
      </c>
      <c r="R348" s="10">
        <v>46299</v>
      </c>
      <c r="S348" s="10">
        <v>46302</v>
      </c>
      <c r="T348" s="7" t="s">
        <v>3303</v>
      </c>
      <c r="U348" s="7"/>
      <c r="V348" s="7"/>
      <c r="W348" s="7"/>
    </row>
    <row r="349" spans="1:23" ht="15" customHeight="1" x14ac:dyDescent="0.25">
      <c r="A349" s="12">
        <v>19716788752</v>
      </c>
      <c r="B349" s="7" t="s">
        <v>3618</v>
      </c>
      <c r="C349" s="7" t="s">
        <v>2313</v>
      </c>
      <c r="D349" s="7" t="s">
        <v>370</v>
      </c>
      <c r="E349" s="8" t="s">
        <v>786</v>
      </c>
      <c r="F349" s="9">
        <v>3317</v>
      </c>
      <c r="G349" s="7" t="s">
        <v>3304</v>
      </c>
      <c r="H349" s="7" t="s">
        <v>2028</v>
      </c>
      <c r="I349" s="7"/>
      <c r="J349" s="7"/>
      <c r="K349" s="7"/>
      <c r="L349" s="7"/>
      <c r="M349" s="7" t="s">
        <v>1245</v>
      </c>
      <c r="N349" s="7" t="s">
        <v>1555</v>
      </c>
      <c r="O349" s="7" t="s">
        <v>1665</v>
      </c>
      <c r="P349" s="7" t="s">
        <v>1670</v>
      </c>
      <c r="Q349" s="8" t="s">
        <v>2852</v>
      </c>
      <c r="R349" s="10">
        <v>46299</v>
      </c>
      <c r="S349" s="10">
        <v>46302</v>
      </c>
      <c r="T349" s="7" t="s">
        <v>3303</v>
      </c>
      <c r="U349" s="7"/>
      <c r="V349" s="7"/>
      <c r="W349" s="7"/>
    </row>
    <row r="350" spans="1:23" ht="15" customHeight="1" x14ac:dyDescent="0.25">
      <c r="A350" s="6">
        <v>17246124716</v>
      </c>
      <c r="B350" s="7" t="s">
        <v>3618</v>
      </c>
      <c r="C350" s="7" t="s">
        <v>2313</v>
      </c>
      <c r="D350" s="7" t="s">
        <v>371</v>
      </c>
      <c r="E350" s="8" t="s">
        <v>2853</v>
      </c>
      <c r="F350" s="9">
        <v>431</v>
      </c>
      <c r="G350" s="7" t="str">
        <f>VLOOKUP(D350,[1]Sheet1!$A$1:$C$635,3,0)</f>
        <v>B</v>
      </c>
      <c r="H350" s="7" t="s">
        <v>2029</v>
      </c>
      <c r="I350" s="7"/>
      <c r="J350" s="7"/>
      <c r="K350" s="7"/>
      <c r="L350" s="7"/>
      <c r="M350" s="7" t="s">
        <v>1246</v>
      </c>
      <c r="N350" s="7" t="s">
        <v>1543</v>
      </c>
      <c r="O350" s="7" t="s">
        <v>1665</v>
      </c>
      <c r="P350" s="7" t="s">
        <v>1665</v>
      </c>
      <c r="Q350" s="17"/>
      <c r="R350" s="10">
        <v>46299</v>
      </c>
      <c r="S350" s="10">
        <v>46302</v>
      </c>
      <c r="T350" s="7" t="s">
        <v>3303</v>
      </c>
      <c r="U350" s="7"/>
      <c r="V350" s="7"/>
      <c r="W350" s="7"/>
    </row>
    <row r="351" spans="1:23" ht="15" customHeight="1" x14ac:dyDescent="0.25">
      <c r="A351" s="12">
        <v>18476716690</v>
      </c>
      <c r="B351" s="7" t="s">
        <v>3618</v>
      </c>
      <c r="C351" s="7" t="s">
        <v>2313</v>
      </c>
      <c r="D351" s="7" t="s">
        <v>372</v>
      </c>
      <c r="E351" s="8" t="s">
        <v>2854</v>
      </c>
      <c r="F351" s="9">
        <v>1474</v>
      </c>
      <c r="G351" s="7" t="s">
        <v>3304</v>
      </c>
      <c r="H351" s="7" t="s">
        <v>2030</v>
      </c>
      <c r="I351" s="7"/>
      <c r="J351" s="7"/>
      <c r="K351" s="7"/>
      <c r="L351" s="7"/>
      <c r="M351" s="7" t="s">
        <v>1247</v>
      </c>
      <c r="N351" s="7" t="s">
        <v>1534</v>
      </c>
      <c r="O351" s="7" t="s">
        <v>1665</v>
      </c>
      <c r="P351" s="7" t="s">
        <v>1665</v>
      </c>
      <c r="Q351" s="8" t="s">
        <v>2855</v>
      </c>
      <c r="R351" s="10">
        <v>46299</v>
      </c>
      <c r="S351" s="10">
        <v>46302</v>
      </c>
      <c r="T351" s="7" t="s">
        <v>3303</v>
      </c>
      <c r="U351" s="7"/>
      <c r="V351" s="7"/>
      <c r="W351" s="7"/>
    </row>
    <row r="352" spans="1:23" ht="15" customHeight="1" x14ac:dyDescent="0.25">
      <c r="A352" s="12">
        <v>19056298727</v>
      </c>
      <c r="B352" s="7" t="s">
        <v>3618</v>
      </c>
      <c r="C352" s="7" t="s">
        <v>2313</v>
      </c>
      <c r="D352" s="7" t="s">
        <v>373</v>
      </c>
      <c r="E352" s="8" t="s">
        <v>2856</v>
      </c>
      <c r="F352" s="9">
        <v>1025</v>
      </c>
      <c r="G352" s="7" t="s">
        <v>3304</v>
      </c>
      <c r="H352" s="7" t="s">
        <v>2031</v>
      </c>
      <c r="I352" s="7"/>
      <c r="J352" s="7"/>
      <c r="K352" s="7"/>
      <c r="L352" s="7"/>
      <c r="M352" s="7" t="s">
        <v>1248</v>
      </c>
      <c r="N352" s="7" t="s">
        <v>1560</v>
      </c>
      <c r="O352" s="7" t="s">
        <v>1665</v>
      </c>
      <c r="P352" s="7" t="s">
        <v>1670</v>
      </c>
      <c r="Q352" s="17"/>
      <c r="R352" s="10">
        <v>46299</v>
      </c>
      <c r="S352" s="10">
        <v>46302</v>
      </c>
      <c r="T352" s="7" t="s">
        <v>3303</v>
      </c>
      <c r="U352" s="7"/>
      <c r="V352" s="7"/>
      <c r="W352" s="7"/>
    </row>
    <row r="353" spans="1:23" ht="15" customHeight="1" x14ac:dyDescent="0.25">
      <c r="A353" s="12">
        <v>18882838118</v>
      </c>
      <c r="B353" s="7" t="s">
        <v>3618</v>
      </c>
      <c r="C353" s="7" t="s">
        <v>2313</v>
      </c>
      <c r="D353" s="7" t="s">
        <v>374</v>
      </c>
      <c r="E353" s="8" t="s">
        <v>2857</v>
      </c>
      <c r="F353" s="9">
        <v>2285</v>
      </c>
      <c r="G353" s="7" t="s">
        <v>3304</v>
      </c>
      <c r="H353" s="7" t="s">
        <v>2032</v>
      </c>
      <c r="I353" s="7"/>
      <c r="J353" s="7"/>
      <c r="K353" s="7"/>
      <c r="L353" s="7"/>
      <c r="M353" s="7" t="s">
        <v>1249</v>
      </c>
      <c r="N353" s="7" t="s">
        <v>1532</v>
      </c>
      <c r="O353" s="7" t="s">
        <v>1665</v>
      </c>
      <c r="P353" s="7" t="s">
        <v>1665</v>
      </c>
      <c r="Q353" s="8" t="s">
        <v>2858</v>
      </c>
      <c r="R353" s="10">
        <v>46299</v>
      </c>
      <c r="S353" s="10">
        <v>46302</v>
      </c>
      <c r="T353" s="7" t="s">
        <v>3303</v>
      </c>
      <c r="U353" s="7"/>
      <c r="V353" s="7"/>
      <c r="W353" s="7"/>
    </row>
    <row r="354" spans="1:23" ht="15" customHeight="1" x14ac:dyDescent="0.25">
      <c r="A354" s="12">
        <v>13027849854</v>
      </c>
      <c r="B354" s="7" t="s">
        <v>3618</v>
      </c>
      <c r="C354" s="7" t="s">
        <v>2313</v>
      </c>
      <c r="D354" s="7" t="s">
        <v>375</v>
      </c>
      <c r="E354" s="8" t="s">
        <v>787</v>
      </c>
      <c r="F354" s="9">
        <v>3654</v>
      </c>
      <c r="G354" s="7" t="s">
        <v>3304</v>
      </c>
      <c r="H354" s="7" t="s">
        <v>2033</v>
      </c>
      <c r="I354" s="7"/>
      <c r="J354" s="7"/>
      <c r="K354" s="7"/>
      <c r="L354" s="7"/>
      <c r="M354" s="7" t="s">
        <v>1250</v>
      </c>
      <c r="N354" s="7" t="s">
        <v>1538</v>
      </c>
      <c r="O354" s="7" t="s">
        <v>1665</v>
      </c>
      <c r="P354" s="7" t="s">
        <v>1665</v>
      </c>
      <c r="Q354" s="13" t="s">
        <v>2859</v>
      </c>
      <c r="R354" s="10">
        <v>46299</v>
      </c>
      <c r="S354" s="10">
        <v>46302</v>
      </c>
      <c r="T354" s="7" t="s">
        <v>3303</v>
      </c>
      <c r="U354" s="7"/>
      <c r="V354" s="7"/>
      <c r="W354" s="7"/>
    </row>
    <row r="355" spans="1:23" ht="15" customHeight="1" x14ac:dyDescent="0.25">
      <c r="A355" s="12">
        <v>14193445688</v>
      </c>
      <c r="B355" s="7" t="s">
        <v>3618</v>
      </c>
      <c r="C355" s="7" t="s">
        <v>2313</v>
      </c>
      <c r="D355" s="7" t="s">
        <v>376</v>
      </c>
      <c r="E355" s="8" t="s">
        <v>2860</v>
      </c>
      <c r="F355" s="9">
        <v>3289</v>
      </c>
      <c r="G355" s="7" t="s">
        <v>3304</v>
      </c>
      <c r="H355" s="7" t="s">
        <v>2034</v>
      </c>
      <c r="I355" s="7"/>
      <c r="J355" s="7"/>
      <c r="K355" s="7"/>
      <c r="L355" s="7"/>
      <c r="M355" s="7" t="s">
        <v>1251</v>
      </c>
      <c r="N355" s="7" t="s">
        <v>1547</v>
      </c>
      <c r="O355" s="7" t="s">
        <v>1665</v>
      </c>
      <c r="P355" s="7" t="s">
        <v>1665</v>
      </c>
      <c r="Q355" s="8" t="s">
        <v>2861</v>
      </c>
      <c r="R355" s="10">
        <v>46299</v>
      </c>
      <c r="S355" s="10">
        <v>46302</v>
      </c>
      <c r="T355" s="7" t="s">
        <v>3303</v>
      </c>
      <c r="U355" s="7"/>
      <c r="V355" s="7"/>
      <c r="W355" s="7"/>
    </row>
    <row r="356" spans="1:23" ht="15" customHeight="1" x14ac:dyDescent="0.25">
      <c r="A356" s="12">
        <v>19373657860</v>
      </c>
      <c r="B356" s="7" t="s">
        <v>3618</v>
      </c>
      <c r="C356" s="7" t="s">
        <v>2313</v>
      </c>
      <c r="D356" s="7" t="s">
        <v>377</v>
      </c>
      <c r="E356" s="8" t="s">
        <v>788</v>
      </c>
      <c r="F356" s="9">
        <v>4226</v>
      </c>
      <c r="G356" s="7" t="s">
        <v>3304</v>
      </c>
      <c r="H356" s="7" t="s">
        <v>2035</v>
      </c>
      <c r="I356" s="7"/>
      <c r="J356" s="7"/>
      <c r="K356" s="7"/>
      <c r="L356" s="7"/>
      <c r="M356" s="7" t="s">
        <v>1252</v>
      </c>
      <c r="N356" s="7" t="s">
        <v>1541</v>
      </c>
      <c r="O356" s="7" t="s">
        <v>1665</v>
      </c>
      <c r="P356" s="7" t="s">
        <v>1665</v>
      </c>
      <c r="Q356" s="8" t="s">
        <v>2862</v>
      </c>
      <c r="R356" s="10">
        <v>46299</v>
      </c>
      <c r="S356" s="10">
        <v>46302</v>
      </c>
      <c r="T356" s="7" t="s">
        <v>3303</v>
      </c>
      <c r="U356" s="7"/>
      <c r="V356" s="7"/>
      <c r="W356" s="7"/>
    </row>
    <row r="357" spans="1:23" ht="15" customHeight="1" x14ac:dyDescent="0.25">
      <c r="A357" s="12">
        <v>14707656638</v>
      </c>
      <c r="B357" s="7" t="s">
        <v>3618</v>
      </c>
      <c r="C357" s="7" t="s">
        <v>2313</v>
      </c>
      <c r="D357" s="7" t="s">
        <v>378</v>
      </c>
      <c r="E357" s="8" t="s">
        <v>2863</v>
      </c>
      <c r="F357" s="9">
        <v>2776</v>
      </c>
      <c r="G357" s="7" t="s">
        <v>3304</v>
      </c>
      <c r="H357" s="7" t="s">
        <v>2036</v>
      </c>
      <c r="I357" s="7"/>
      <c r="J357" s="7"/>
      <c r="K357" s="7"/>
      <c r="L357" s="7"/>
      <c r="M357" s="7" t="s">
        <v>1253</v>
      </c>
      <c r="N357" s="7" t="s">
        <v>1537</v>
      </c>
      <c r="O357" s="7" t="s">
        <v>1665</v>
      </c>
      <c r="P357" s="7" t="s">
        <v>1665</v>
      </c>
      <c r="Q357" s="8" t="s">
        <v>2845</v>
      </c>
      <c r="R357" s="10">
        <v>46299</v>
      </c>
      <c r="S357" s="10">
        <v>46302</v>
      </c>
      <c r="T357" s="7" t="s">
        <v>3303</v>
      </c>
      <c r="U357" s="7"/>
      <c r="V357" s="7"/>
      <c r="W357" s="7"/>
    </row>
    <row r="358" spans="1:23" ht="15" customHeight="1" x14ac:dyDescent="0.25">
      <c r="A358" s="12">
        <v>15188421431</v>
      </c>
      <c r="B358" s="7" t="s">
        <v>3618</v>
      </c>
      <c r="C358" s="7" t="s">
        <v>2313</v>
      </c>
      <c r="D358" s="7" t="s">
        <v>379</v>
      </c>
      <c r="E358" s="8" t="s">
        <v>789</v>
      </c>
      <c r="F358" s="9">
        <v>2260</v>
      </c>
      <c r="G358" s="7" t="s">
        <v>3304</v>
      </c>
      <c r="H358" s="7" t="s">
        <v>2037</v>
      </c>
      <c r="I358" s="7"/>
      <c r="J358" s="7"/>
      <c r="K358" s="7"/>
      <c r="L358" s="7"/>
      <c r="M358" s="7" t="s">
        <v>1254</v>
      </c>
      <c r="N358" s="7" t="s">
        <v>1527</v>
      </c>
      <c r="O358" s="7" t="s">
        <v>1665</v>
      </c>
      <c r="P358" s="7" t="s">
        <v>1665</v>
      </c>
      <c r="Q358" s="8" t="s">
        <v>2864</v>
      </c>
      <c r="R358" s="10">
        <v>46299</v>
      </c>
      <c r="S358" s="10">
        <v>46302</v>
      </c>
      <c r="T358" s="7" t="s">
        <v>3303</v>
      </c>
      <c r="U358" s="7"/>
      <c r="V358" s="7"/>
      <c r="W358" s="7"/>
    </row>
    <row r="359" spans="1:23" ht="15" customHeight="1" x14ac:dyDescent="0.25">
      <c r="A359" s="12">
        <v>18003237652</v>
      </c>
      <c r="B359" s="7" t="s">
        <v>3618</v>
      </c>
      <c r="C359" s="7" t="s">
        <v>2313</v>
      </c>
      <c r="D359" s="7" t="s">
        <v>380</v>
      </c>
      <c r="E359" s="8" t="s">
        <v>2866</v>
      </c>
      <c r="F359" s="9">
        <v>3658</v>
      </c>
      <c r="G359" s="7" t="s">
        <v>3304</v>
      </c>
      <c r="H359" s="7" t="s">
        <v>2038</v>
      </c>
      <c r="I359" s="7"/>
      <c r="J359" s="7"/>
      <c r="K359" s="7"/>
      <c r="L359" s="7"/>
      <c r="M359" s="7" t="s">
        <v>1255</v>
      </c>
      <c r="N359" s="7" t="s">
        <v>1534</v>
      </c>
      <c r="O359" s="7" t="s">
        <v>1665</v>
      </c>
      <c r="P359" s="7" t="s">
        <v>1665</v>
      </c>
      <c r="Q359" s="8" t="s">
        <v>2865</v>
      </c>
      <c r="R359" s="10">
        <v>46299</v>
      </c>
      <c r="S359" s="10">
        <v>46302</v>
      </c>
      <c r="T359" s="7" t="s">
        <v>3303</v>
      </c>
      <c r="U359" s="7"/>
      <c r="V359" s="7"/>
      <c r="W359" s="7"/>
    </row>
    <row r="360" spans="1:23" ht="15" customHeight="1" x14ac:dyDescent="0.25">
      <c r="A360" s="12">
        <v>19058299922</v>
      </c>
      <c r="B360" s="7" t="s">
        <v>3618</v>
      </c>
      <c r="C360" s="7" t="s">
        <v>2313</v>
      </c>
      <c r="D360" s="7" t="s">
        <v>381</v>
      </c>
      <c r="E360" s="8" t="s">
        <v>2867</v>
      </c>
      <c r="F360" s="9">
        <v>4067</v>
      </c>
      <c r="G360" s="7" t="s">
        <v>3304</v>
      </c>
      <c r="H360" s="7" t="s">
        <v>2039</v>
      </c>
      <c r="I360" s="7"/>
      <c r="J360" s="7"/>
      <c r="K360" s="7"/>
      <c r="L360" s="7"/>
      <c r="M360" s="7" t="s">
        <v>1256</v>
      </c>
      <c r="N360" s="7" t="s">
        <v>1615</v>
      </c>
      <c r="O360" s="7" t="s">
        <v>1665</v>
      </c>
      <c r="P360" s="7" t="s">
        <v>1670</v>
      </c>
      <c r="Q360" s="8" t="s">
        <v>2846</v>
      </c>
      <c r="R360" s="10">
        <v>46299</v>
      </c>
      <c r="S360" s="10">
        <v>46302</v>
      </c>
      <c r="T360" s="7" t="s">
        <v>3303</v>
      </c>
      <c r="U360" s="7"/>
      <c r="V360" s="7"/>
      <c r="W360" s="7"/>
    </row>
    <row r="361" spans="1:23" ht="15" customHeight="1" x14ac:dyDescent="0.25">
      <c r="A361" s="12">
        <v>15036686154</v>
      </c>
      <c r="B361" s="7" t="s">
        <v>3618</v>
      </c>
      <c r="C361" s="7" t="s">
        <v>2313</v>
      </c>
      <c r="D361" s="7" t="s">
        <v>382</v>
      </c>
      <c r="E361" s="8" t="s">
        <v>790</v>
      </c>
      <c r="F361" s="9">
        <v>4525</v>
      </c>
      <c r="G361" s="7" t="s">
        <v>3304</v>
      </c>
      <c r="H361" s="7" t="s">
        <v>2040</v>
      </c>
      <c r="I361" s="7"/>
      <c r="J361" s="7"/>
      <c r="K361" s="7"/>
      <c r="L361" s="7"/>
      <c r="M361" s="7" t="s">
        <v>1257</v>
      </c>
      <c r="N361" s="7" t="s">
        <v>1568</v>
      </c>
      <c r="O361" s="7" t="s">
        <v>1665</v>
      </c>
      <c r="P361" s="7" t="s">
        <v>1665</v>
      </c>
      <c r="Q361" s="8" t="s">
        <v>2870</v>
      </c>
      <c r="R361" s="10">
        <v>46299</v>
      </c>
      <c r="S361" s="10">
        <v>46302</v>
      </c>
      <c r="T361" s="7" t="s">
        <v>3303</v>
      </c>
      <c r="U361" s="7"/>
      <c r="V361" s="7"/>
      <c r="W361" s="7"/>
    </row>
    <row r="362" spans="1:23" ht="15" customHeight="1" x14ac:dyDescent="0.25">
      <c r="A362" s="12">
        <v>17096970309</v>
      </c>
      <c r="B362" s="7" t="s">
        <v>3618</v>
      </c>
      <c r="C362" s="7" t="s">
        <v>2313</v>
      </c>
      <c r="D362" s="7" t="s">
        <v>383</v>
      </c>
      <c r="E362" s="8" t="s">
        <v>791</v>
      </c>
      <c r="F362" s="9">
        <v>3463</v>
      </c>
      <c r="G362" s="7" t="s">
        <v>3304</v>
      </c>
      <c r="H362" s="7" t="s">
        <v>2041</v>
      </c>
      <c r="I362" s="7"/>
      <c r="J362" s="7"/>
      <c r="K362" s="7"/>
      <c r="L362" s="7"/>
      <c r="M362" s="7" t="s">
        <v>1258</v>
      </c>
      <c r="N362" s="7" t="s">
        <v>1621</v>
      </c>
      <c r="O362" s="7" t="s">
        <v>1665</v>
      </c>
      <c r="P362" s="7" t="s">
        <v>1670</v>
      </c>
      <c r="Q362" s="8" t="s">
        <v>2871</v>
      </c>
      <c r="R362" s="10">
        <v>46299</v>
      </c>
      <c r="S362" s="10">
        <v>46302</v>
      </c>
      <c r="T362" s="7" t="s">
        <v>3303</v>
      </c>
      <c r="U362" s="7"/>
      <c r="V362" s="7"/>
      <c r="W362" s="7"/>
    </row>
    <row r="363" spans="1:23" ht="15" customHeight="1" x14ac:dyDescent="0.25">
      <c r="A363" s="12">
        <v>18555113529</v>
      </c>
      <c r="B363" s="7" t="s">
        <v>3618</v>
      </c>
      <c r="C363" s="7" t="s">
        <v>2313</v>
      </c>
      <c r="D363" s="7" t="s">
        <v>384</v>
      </c>
      <c r="E363" s="8" t="s">
        <v>2872</v>
      </c>
      <c r="F363" s="9">
        <v>3640</v>
      </c>
      <c r="G363" s="7" t="s">
        <v>3304</v>
      </c>
      <c r="H363" s="7" t="s">
        <v>2042</v>
      </c>
      <c r="I363" s="7"/>
      <c r="J363" s="7"/>
      <c r="K363" s="7"/>
      <c r="L363" s="7"/>
      <c r="M363" s="7" t="s">
        <v>1259</v>
      </c>
      <c r="N363" s="7" t="s">
        <v>1537</v>
      </c>
      <c r="O363" s="7" t="s">
        <v>1665</v>
      </c>
      <c r="P363" s="7" t="s">
        <v>1665</v>
      </c>
      <c r="Q363" s="8" t="s">
        <v>2873</v>
      </c>
      <c r="R363" s="10">
        <v>46299</v>
      </c>
      <c r="S363" s="10">
        <v>46302</v>
      </c>
      <c r="T363" s="7" t="s">
        <v>3303</v>
      </c>
      <c r="U363" s="7"/>
      <c r="V363" s="7"/>
      <c r="W363" s="7"/>
    </row>
    <row r="364" spans="1:23" ht="15" customHeight="1" x14ac:dyDescent="0.25">
      <c r="A364" s="6">
        <v>17032161852</v>
      </c>
      <c r="B364" s="7" t="s">
        <v>3618</v>
      </c>
      <c r="C364" s="7" t="s">
        <v>2313</v>
      </c>
      <c r="D364" s="7" t="s">
        <v>385</v>
      </c>
      <c r="E364" s="8" t="s">
        <v>792</v>
      </c>
      <c r="F364" s="9">
        <v>3203</v>
      </c>
      <c r="G364" s="7" t="str">
        <f>VLOOKUP(D364,[1]Sheet1!$A$1:$C$635,3,0)</f>
        <v>B</v>
      </c>
      <c r="H364" s="7" t="s">
        <v>2043</v>
      </c>
      <c r="I364" s="7"/>
      <c r="J364" s="7"/>
      <c r="K364" s="7"/>
      <c r="L364" s="7"/>
      <c r="M364" s="7" t="s">
        <v>1260</v>
      </c>
      <c r="N364" s="7" t="s">
        <v>1536</v>
      </c>
      <c r="O364" s="7" t="s">
        <v>1665</v>
      </c>
      <c r="P364" s="7" t="s">
        <v>1665</v>
      </c>
      <c r="Q364" s="8" t="s">
        <v>2874</v>
      </c>
      <c r="R364" s="10">
        <v>46299</v>
      </c>
      <c r="S364" s="10">
        <v>46302</v>
      </c>
      <c r="T364" s="7" t="s">
        <v>3303</v>
      </c>
      <c r="U364" s="7"/>
      <c r="V364" s="7"/>
      <c r="W364" s="7"/>
    </row>
    <row r="365" spans="1:23" ht="15" customHeight="1" x14ac:dyDescent="0.25">
      <c r="A365" s="12">
        <v>17147243755</v>
      </c>
      <c r="B365" s="7" t="s">
        <v>3618</v>
      </c>
      <c r="C365" s="7" t="s">
        <v>2313</v>
      </c>
      <c r="D365" s="7" t="s">
        <v>386</v>
      </c>
      <c r="E365" s="8" t="s">
        <v>793</v>
      </c>
      <c r="F365" s="9">
        <v>3870</v>
      </c>
      <c r="G365" s="7" t="s">
        <v>3304</v>
      </c>
      <c r="H365" s="7" t="s">
        <v>2044</v>
      </c>
      <c r="I365" s="7"/>
      <c r="J365" s="7"/>
      <c r="K365" s="7"/>
      <c r="L365" s="7"/>
      <c r="M365" s="7" t="s">
        <v>1261</v>
      </c>
      <c r="N365" s="7" t="s">
        <v>1537</v>
      </c>
      <c r="O365" s="7" t="s">
        <v>1665</v>
      </c>
      <c r="P365" s="7" t="s">
        <v>1665</v>
      </c>
      <c r="Q365" s="8" t="s">
        <v>2875</v>
      </c>
      <c r="R365" s="10">
        <v>46299</v>
      </c>
      <c r="S365" s="10">
        <v>46302</v>
      </c>
      <c r="T365" s="7" t="s">
        <v>3303</v>
      </c>
      <c r="U365" s="7"/>
      <c r="V365" s="7"/>
      <c r="W365" s="7"/>
    </row>
    <row r="366" spans="1:23" ht="15" customHeight="1" x14ac:dyDescent="0.25">
      <c r="A366" s="12">
        <v>16365615686</v>
      </c>
      <c r="B366" s="7" t="s">
        <v>3618</v>
      </c>
      <c r="C366" s="7" t="s">
        <v>2313</v>
      </c>
      <c r="D366" s="7" t="s">
        <v>387</v>
      </c>
      <c r="E366" s="8" t="s">
        <v>2868</v>
      </c>
      <c r="F366" s="9">
        <v>4431</v>
      </c>
      <c r="G366" s="7" t="s">
        <v>3304</v>
      </c>
      <c r="H366" s="7" t="s">
        <v>2045</v>
      </c>
      <c r="I366" s="7"/>
      <c r="J366" s="7"/>
      <c r="K366" s="7"/>
      <c r="L366" s="7"/>
      <c r="M366" s="7" t="s">
        <v>1262</v>
      </c>
      <c r="N366" s="7" t="s">
        <v>1587</v>
      </c>
      <c r="O366" s="7" t="s">
        <v>1665</v>
      </c>
      <c r="P366" s="7" t="s">
        <v>1665</v>
      </c>
      <c r="Q366" s="8" t="s">
        <v>2876</v>
      </c>
      <c r="R366" s="10">
        <v>46299</v>
      </c>
      <c r="S366" s="10">
        <v>46302</v>
      </c>
      <c r="T366" s="7" t="s">
        <v>3303</v>
      </c>
      <c r="U366" s="7"/>
      <c r="V366" s="7"/>
      <c r="W366" s="7"/>
    </row>
    <row r="367" spans="1:23" ht="15" customHeight="1" x14ac:dyDescent="0.25">
      <c r="A367" s="6">
        <v>19518470023</v>
      </c>
      <c r="B367" s="7" t="s">
        <v>3618</v>
      </c>
      <c r="C367" s="7" t="s">
        <v>2313</v>
      </c>
      <c r="D367" s="7" t="s">
        <v>388</v>
      </c>
      <c r="E367" s="8" t="s">
        <v>794</v>
      </c>
      <c r="F367" s="9">
        <v>106</v>
      </c>
      <c r="G367" s="7" t="str">
        <f>VLOOKUP(D367,[1]Sheet1!$A$1:$C$635,3,0)</f>
        <v>B</v>
      </c>
      <c r="H367" s="7" t="s">
        <v>2046</v>
      </c>
      <c r="I367" s="7"/>
      <c r="J367" s="7"/>
      <c r="K367" s="7"/>
      <c r="L367" s="7"/>
      <c r="M367" s="7" t="s">
        <v>1263</v>
      </c>
      <c r="N367" s="7" t="s">
        <v>1528</v>
      </c>
      <c r="O367" s="7" t="s">
        <v>1665</v>
      </c>
      <c r="P367" s="7" t="s">
        <v>1665</v>
      </c>
      <c r="Q367" s="8" t="s">
        <v>2877</v>
      </c>
      <c r="R367" s="10">
        <v>46299</v>
      </c>
      <c r="S367" s="10">
        <v>46302</v>
      </c>
      <c r="T367" s="7" t="s">
        <v>3303</v>
      </c>
      <c r="U367" s="7"/>
      <c r="V367" s="7"/>
      <c r="W367" s="7"/>
    </row>
    <row r="368" spans="1:23" ht="15" customHeight="1" x14ac:dyDescent="0.25">
      <c r="A368" s="12">
        <v>18664995550</v>
      </c>
      <c r="B368" s="7" t="s">
        <v>3618</v>
      </c>
      <c r="C368" s="7" t="s">
        <v>2313</v>
      </c>
      <c r="D368" s="7" t="s">
        <v>389</v>
      </c>
      <c r="E368" s="8" t="s">
        <v>2878</v>
      </c>
      <c r="F368" s="9">
        <v>2650</v>
      </c>
      <c r="G368" s="7" t="s">
        <v>3304</v>
      </c>
      <c r="H368" s="7" t="s">
        <v>2047</v>
      </c>
      <c r="I368" s="7"/>
      <c r="J368" s="7"/>
      <c r="K368" s="7"/>
      <c r="L368" s="7"/>
      <c r="M368" s="7" t="s">
        <v>1264</v>
      </c>
      <c r="N368" s="7" t="s">
        <v>1538</v>
      </c>
      <c r="O368" s="7" t="s">
        <v>1665</v>
      </c>
      <c r="P368" s="7" t="s">
        <v>1665</v>
      </c>
      <c r="Q368" s="8" t="s">
        <v>2879</v>
      </c>
      <c r="R368" s="10">
        <v>46299</v>
      </c>
      <c r="S368" s="10">
        <v>46302</v>
      </c>
      <c r="T368" s="7" t="s">
        <v>3303</v>
      </c>
      <c r="U368" s="7"/>
      <c r="V368" s="7"/>
      <c r="W368" s="7"/>
    </row>
    <row r="369" spans="1:23" ht="15" customHeight="1" x14ac:dyDescent="0.25">
      <c r="A369" s="12">
        <v>19294893114</v>
      </c>
      <c r="B369" s="7" t="s">
        <v>3618</v>
      </c>
      <c r="C369" s="7" t="s">
        <v>2313</v>
      </c>
      <c r="D369" s="7" t="s">
        <v>390</v>
      </c>
      <c r="E369" s="8" t="s">
        <v>2880</v>
      </c>
      <c r="F369" s="9">
        <v>2645</v>
      </c>
      <c r="G369" s="7" t="s">
        <v>3304</v>
      </c>
      <c r="H369" s="7" t="s">
        <v>2048</v>
      </c>
      <c r="I369" s="7"/>
      <c r="J369" s="7"/>
      <c r="K369" s="7"/>
      <c r="L369" s="7"/>
      <c r="M369" s="7" t="s">
        <v>1265</v>
      </c>
      <c r="N369" s="7" t="s">
        <v>1532</v>
      </c>
      <c r="O369" s="7" t="s">
        <v>1665</v>
      </c>
      <c r="P369" s="7" t="s">
        <v>1665</v>
      </c>
      <c r="Q369" s="8" t="s">
        <v>2881</v>
      </c>
      <c r="R369" s="10">
        <v>46299</v>
      </c>
      <c r="S369" s="10">
        <v>46302</v>
      </c>
      <c r="T369" s="7" t="s">
        <v>3303</v>
      </c>
      <c r="U369" s="7"/>
      <c r="V369" s="7"/>
      <c r="W369" s="7"/>
    </row>
    <row r="370" spans="1:23" ht="15" customHeight="1" x14ac:dyDescent="0.25">
      <c r="A370" s="12">
        <v>18159462341</v>
      </c>
      <c r="B370" s="7" t="s">
        <v>3618</v>
      </c>
      <c r="C370" s="7" t="s">
        <v>2313</v>
      </c>
      <c r="D370" s="7" t="s">
        <v>391</v>
      </c>
      <c r="E370" s="8" t="s">
        <v>2882</v>
      </c>
      <c r="F370" s="9">
        <v>3881</v>
      </c>
      <c r="G370" s="7" t="s">
        <v>3304</v>
      </c>
      <c r="H370" s="7" t="s">
        <v>2049</v>
      </c>
      <c r="I370" s="7"/>
      <c r="J370" s="7"/>
      <c r="K370" s="7"/>
      <c r="L370" s="7"/>
      <c r="M370" s="7" t="s">
        <v>1266</v>
      </c>
      <c r="N370" s="7" t="s">
        <v>1534</v>
      </c>
      <c r="O370" s="7" t="s">
        <v>1665</v>
      </c>
      <c r="P370" s="7" t="s">
        <v>1665</v>
      </c>
      <c r="Q370" s="8" t="s">
        <v>2883</v>
      </c>
      <c r="R370" s="10">
        <v>46299</v>
      </c>
      <c r="S370" s="10">
        <v>46302</v>
      </c>
      <c r="T370" s="7" t="s">
        <v>3303</v>
      </c>
      <c r="U370" s="7"/>
      <c r="V370" s="7"/>
      <c r="W370" s="7"/>
    </row>
    <row r="371" spans="1:23" ht="15" customHeight="1" x14ac:dyDescent="0.25">
      <c r="A371" s="12">
        <v>19129204575</v>
      </c>
      <c r="B371" s="7" t="s">
        <v>3618</v>
      </c>
      <c r="C371" s="7" t="s">
        <v>2313</v>
      </c>
      <c r="D371" s="7" t="s">
        <v>392</v>
      </c>
      <c r="E371" s="8" t="s">
        <v>795</v>
      </c>
      <c r="F371" s="9">
        <v>2185</v>
      </c>
      <c r="G371" s="7" t="s">
        <v>3304</v>
      </c>
      <c r="H371" s="7" t="s">
        <v>2050</v>
      </c>
      <c r="I371" s="7"/>
      <c r="J371" s="7"/>
      <c r="K371" s="7"/>
      <c r="L371" s="7"/>
      <c r="M371" s="7" t="s">
        <v>1267</v>
      </c>
      <c r="N371" s="7" t="s">
        <v>1529</v>
      </c>
      <c r="O371" s="7" t="s">
        <v>1665</v>
      </c>
      <c r="P371" s="7" t="s">
        <v>1665</v>
      </c>
      <c r="Q371" s="8" t="s">
        <v>2884</v>
      </c>
      <c r="R371" s="10">
        <v>46299</v>
      </c>
      <c r="S371" s="10">
        <v>46302</v>
      </c>
      <c r="T371" s="7" t="s">
        <v>3303</v>
      </c>
      <c r="U371" s="7"/>
      <c r="V371" s="7"/>
      <c r="W371" s="7"/>
    </row>
    <row r="372" spans="1:23" ht="15" customHeight="1" x14ac:dyDescent="0.25">
      <c r="A372" s="12">
        <v>18489321700</v>
      </c>
      <c r="B372" s="7" t="s">
        <v>3618</v>
      </c>
      <c r="C372" s="7" t="s">
        <v>2313</v>
      </c>
      <c r="D372" s="7" t="s">
        <v>393</v>
      </c>
      <c r="E372" s="8" t="s">
        <v>796</v>
      </c>
      <c r="F372" s="9">
        <v>1281</v>
      </c>
      <c r="G372" s="7" t="s">
        <v>3304</v>
      </c>
      <c r="H372" s="7" t="s">
        <v>2051</v>
      </c>
      <c r="I372" s="7"/>
      <c r="J372" s="7"/>
      <c r="K372" s="7"/>
      <c r="L372" s="7"/>
      <c r="M372" s="7" t="s">
        <v>1268</v>
      </c>
      <c r="N372" s="7" t="s">
        <v>1536</v>
      </c>
      <c r="O372" s="7" t="s">
        <v>1665</v>
      </c>
      <c r="P372" s="7" t="s">
        <v>1665</v>
      </c>
      <c r="Q372" s="13" t="s">
        <v>2885</v>
      </c>
      <c r="R372" s="10">
        <v>46299</v>
      </c>
      <c r="S372" s="10">
        <v>46302</v>
      </c>
      <c r="T372" s="7" t="s">
        <v>3303</v>
      </c>
      <c r="U372" s="7"/>
      <c r="V372" s="7"/>
      <c r="W372" s="7"/>
    </row>
    <row r="373" spans="1:23" ht="15" customHeight="1" x14ac:dyDescent="0.25">
      <c r="A373" s="12">
        <v>18005653509</v>
      </c>
      <c r="B373" s="7" t="s">
        <v>3618</v>
      </c>
      <c r="C373" s="7" t="s">
        <v>2313</v>
      </c>
      <c r="D373" s="7" t="s">
        <v>394</v>
      </c>
      <c r="E373" s="8" t="s">
        <v>2886</v>
      </c>
      <c r="F373" s="9">
        <v>4257</v>
      </c>
      <c r="G373" s="7" t="s">
        <v>3304</v>
      </c>
      <c r="H373" s="7" t="s">
        <v>2052</v>
      </c>
      <c r="I373" s="7"/>
      <c r="J373" s="7"/>
      <c r="K373" s="7"/>
      <c r="L373" s="7"/>
      <c r="M373" s="7" t="s">
        <v>1269</v>
      </c>
      <c r="N373" s="7" t="s">
        <v>1530</v>
      </c>
      <c r="O373" s="7" t="s">
        <v>1665</v>
      </c>
      <c r="P373" s="7" t="s">
        <v>1670</v>
      </c>
      <c r="Q373" s="8" t="s">
        <v>2887</v>
      </c>
      <c r="R373" s="10">
        <v>46299</v>
      </c>
      <c r="S373" s="10">
        <v>46302</v>
      </c>
      <c r="T373" s="7" t="s">
        <v>3303</v>
      </c>
      <c r="U373" s="7"/>
      <c r="V373" s="7"/>
      <c r="W373" s="7"/>
    </row>
    <row r="374" spans="1:23" ht="15" customHeight="1" x14ac:dyDescent="0.25">
      <c r="A374" s="12">
        <v>15859531396</v>
      </c>
      <c r="B374" s="7" t="s">
        <v>3618</v>
      </c>
      <c r="C374" s="7" t="s">
        <v>2313</v>
      </c>
      <c r="D374" s="7" t="s">
        <v>395</v>
      </c>
      <c r="E374" s="8" t="s">
        <v>2888</v>
      </c>
      <c r="F374" s="9">
        <v>2676</v>
      </c>
      <c r="G374" s="7" t="s">
        <v>3304</v>
      </c>
      <c r="H374" s="7" t="s">
        <v>2053</v>
      </c>
      <c r="I374" s="7"/>
      <c r="J374" s="7"/>
      <c r="K374" s="7"/>
      <c r="L374" s="7"/>
      <c r="M374" s="7" t="s">
        <v>1270</v>
      </c>
      <c r="N374" s="7" t="s">
        <v>1543</v>
      </c>
      <c r="O374" s="7" t="s">
        <v>1665</v>
      </c>
      <c r="P374" s="7" t="s">
        <v>1665</v>
      </c>
      <c r="Q374" s="8" t="s">
        <v>2890</v>
      </c>
      <c r="R374" s="10">
        <v>46299</v>
      </c>
      <c r="S374" s="10">
        <v>46302</v>
      </c>
      <c r="T374" s="7" t="s">
        <v>3303</v>
      </c>
      <c r="U374" s="7"/>
      <c r="V374" s="7"/>
      <c r="W374" s="7"/>
    </row>
    <row r="375" spans="1:23" ht="15" customHeight="1" x14ac:dyDescent="0.25">
      <c r="A375" s="12">
        <v>15125698622</v>
      </c>
      <c r="B375" s="7" t="s">
        <v>3618</v>
      </c>
      <c r="C375" s="7" t="s">
        <v>2313</v>
      </c>
      <c r="D375" s="7" t="s">
        <v>396</v>
      </c>
      <c r="E375" s="8" t="s">
        <v>2889</v>
      </c>
      <c r="F375" s="9">
        <v>3470</v>
      </c>
      <c r="G375" s="7" t="s">
        <v>3304</v>
      </c>
      <c r="H375" s="7" t="s">
        <v>2054</v>
      </c>
      <c r="I375" s="7"/>
      <c r="J375" s="7"/>
      <c r="K375" s="7"/>
      <c r="L375" s="7"/>
      <c r="M375" s="7" t="s">
        <v>1271</v>
      </c>
      <c r="N375" s="7" t="s">
        <v>1541</v>
      </c>
      <c r="O375" s="7" t="s">
        <v>1665</v>
      </c>
      <c r="P375" s="7" t="s">
        <v>1665</v>
      </c>
      <c r="Q375" s="8" t="s">
        <v>2891</v>
      </c>
      <c r="R375" s="10">
        <v>46299</v>
      </c>
      <c r="S375" s="10">
        <v>46302</v>
      </c>
      <c r="T375" s="7" t="s">
        <v>3303</v>
      </c>
      <c r="U375" s="7"/>
      <c r="V375" s="7"/>
      <c r="W375" s="7"/>
    </row>
    <row r="376" spans="1:23" ht="15" customHeight="1" x14ac:dyDescent="0.25">
      <c r="A376" s="12">
        <v>14072063615</v>
      </c>
      <c r="B376" s="7" t="s">
        <v>3618</v>
      </c>
      <c r="C376" s="7" t="s">
        <v>2313</v>
      </c>
      <c r="D376" s="7" t="s">
        <v>397</v>
      </c>
      <c r="E376" s="8" t="s">
        <v>797</v>
      </c>
      <c r="F376" s="9">
        <v>3042</v>
      </c>
      <c r="G376" s="7" t="s">
        <v>3304</v>
      </c>
      <c r="H376" s="7" t="s">
        <v>2055</v>
      </c>
      <c r="I376" s="7"/>
      <c r="J376" s="7"/>
      <c r="K376" s="7"/>
      <c r="L376" s="7"/>
      <c r="M376" s="7" t="s">
        <v>1272</v>
      </c>
      <c r="N376" s="7" t="s">
        <v>1532</v>
      </c>
      <c r="O376" s="7" t="s">
        <v>1665</v>
      </c>
      <c r="P376" s="7" t="s">
        <v>1665</v>
      </c>
      <c r="Q376" s="8" t="s">
        <v>2892</v>
      </c>
      <c r="R376" s="10">
        <v>46299</v>
      </c>
      <c r="S376" s="10">
        <v>46302</v>
      </c>
      <c r="T376" s="7" t="s">
        <v>3303</v>
      </c>
      <c r="U376" s="7"/>
      <c r="V376" s="7"/>
      <c r="W376" s="7"/>
    </row>
    <row r="377" spans="1:23" ht="15" customHeight="1" x14ac:dyDescent="0.25">
      <c r="A377" s="12">
        <v>7142239889</v>
      </c>
      <c r="B377" s="7" t="s">
        <v>3618</v>
      </c>
      <c r="C377" s="7" t="s">
        <v>2313</v>
      </c>
      <c r="D377" s="7" t="s">
        <v>398</v>
      </c>
      <c r="E377" s="8" t="s">
        <v>2893</v>
      </c>
      <c r="F377" s="9">
        <v>1579</v>
      </c>
      <c r="G377" s="7" t="s">
        <v>3304</v>
      </c>
      <c r="H377" s="7" t="s">
        <v>2056</v>
      </c>
      <c r="I377" s="7"/>
      <c r="J377" s="7"/>
      <c r="K377" s="7"/>
      <c r="L377" s="7"/>
      <c r="M377" s="7" t="s">
        <v>1273</v>
      </c>
      <c r="N377" s="7" t="s">
        <v>1622</v>
      </c>
      <c r="O377" s="7" t="s">
        <v>3302</v>
      </c>
      <c r="P377" s="7" t="s">
        <v>1677</v>
      </c>
      <c r="Q377" s="17"/>
      <c r="R377" s="10">
        <v>46299</v>
      </c>
      <c r="S377" s="10">
        <v>46302</v>
      </c>
      <c r="T377" s="7" t="s">
        <v>3303</v>
      </c>
      <c r="U377" s="7"/>
      <c r="V377" s="7"/>
      <c r="W377" s="7"/>
    </row>
    <row r="378" spans="1:23" ht="15" customHeight="1" x14ac:dyDescent="0.25">
      <c r="A378" s="6">
        <v>18166511276</v>
      </c>
      <c r="B378" s="7" t="s">
        <v>3618</v>
      </c>
      <c r="C378" s="7" t="s">
        <v>2313</v>
      </c>
      <c r="D378" s="7" t="s">
        <v>399</v>
      </c>
      <c r="E378" s="8" t="s">
        <v>2869</v>
      </c>
      <c r="F378" s="9">
        <v>4274</v>
      </c>
      <c r="G378" s="7" t="str">
        <f>VLOOKUP(D378,[1]Sheet1!$A$1:$C$635,3,0)</f>
        <v>B</v>
      </c>
      <c r="H378" s="7" t="s">
        <v>2057</v>
      </c>
      <c r="I378" s="7"/>
      <c r="J378" s="7"/>
      <c r="K378" s="7"/>
      <c r="L378" s="7"/>
      <c r="M378" s="7" t="s">
        <v>1274</v>
      </c>
      <c r="N378" s="7" t="s">
        <v>1532</v>
      </c>
      <c r="O378" s="7" t="s">
        <v>1665</v>
      </c>
      <c r="P378" s="7" t="s">
        <v>1665</v>
      </c>
      <c r="Q378" s="8" t="s">
        <v>2894</v>
      </c>
      <c r="R378" s="10">
        <v>46299</v>
      </c>
      <c r="S378" s="10">
        <v>46302</v>
      </c>
      <c r="T378" s="7" t="s">
        <v>3303</v>
      </c>
      <c r="U378" s="7"/>
      <c r="V378" s="7"/>
      <c r="W378" s="7"/>
    </row>
    <row r="379" spans="1:23" ht="15" customHeight="1" x14ac:dyDescent="0.25">
      <c r="A379" s="12">
        <v>12049180506</v>
      </c>
      <c r="B379" s="7" t="s">
        <v>3618</v>
      </c>
      <c r="C379" s="7" t="s">
        <v>2313</v>
      </c>
      <c r="D379" s="7" t="s">
        <v>400</v>
      </c>
      <c r="E379" s="8" t="s">
        <v>798</v>
      </c>
      <c r="F379" s="9">
        <v>1031</v>
      </c>
      <c r="G379" s="7" t="s">
        <v>3304</v>
      </c>
      <c r="H379" s="7" t="s">
        <v>2058</v>
      </c>
      <c r="I379" s="7"/>
      <c r="J379" s="7"/>
      <c r="K379" s="7"/>
      <c r="L379" s="7"/>
      <c r="M379" s="7" t="s">
        <v>1275</v>
      </c>
      <c r="N379" s="7" t="s">
        <v>1623</v>
      </c>
      <c r="O379" s="7" t="s">
        <v>1665</v>
      </c>
      <c r="P379" s="7" t="s">
        <v>1670</v>
      </c>
      <c r="Q379" s="8" t="s">
        <v>2895</v>
      </c>
      <c r="R379" s="10">
        <v>46299</v>
      </c>
      <c r="S379" s="10">
        <v>46302</v>
      </c>
      <c r="T379" s="7" t="s">
        <v>3303</v>
      </c>
      <c r="U379" s="7"/>
      <c r="V379" s="7"/>
      <c r="W379" s="7"/>
    </row>
    <row r="380" spans="1:23" ht="15" customHeight="1" x14ac:dyDescent="0.25">
      <c r="A380" s="12">
        <v>15209407194</v>
      </c>
      <c r="B380" s="7" t="s">
        <v>3618</v>
      </c>
      <c r="C380" s="7" t="s">
        <v>2313</v>
      </c>
      <c r="D380" s="7" t="s">
        <v>401</v>
      </c>
      <c r="E380" s="8" t="s">
        <v>2896</v>
      </c>
      <c r="F380" s="9">
        <v>2387</v>
      </c>
      <c r="G380" s="7" t="s">
        <v>3304</v>
      </c>
      <c r="H380" s="7" t="s">
        <v>2059</v>
      </c>
      <c r="I380" s="7"/>
      <c r="J380" s="7"/>
      <c r="K380" s="7"/>
      <c r="L380" s="7"/>
      <c r="M380" s="7" t="s">
        <v>1276</v>
      </c>
      <c r="N380" s="7" t="s">
        <v>1531</v>
      </c>
      <c r="O380" s="7" t="s">
        <v>1665</v>
      </c>
      <c r="P380" s="7" t="s">
        <v>1665</v>
      </c>
      <c r="Q380" s="8" t="s">
        <v>2897</v>
      </c>
      <c r="R380" s="10">
        <v>46299</v>
      </c>
      <c r="S380" s="10">
        <v>46302</v>
      </c>
      <c r="T380" s="7" t="s">
        <v>3303</v>
      </c>
      <c r="U380" s="7"/>
      <c r="V380" s="7"/>
      <c r="W380" s="7"/>
    </row>
    <row r="381" spans="1:23" ht="15" customHeight="1" x14ac:dyDescent="0.25">
      <c r="A381" s="12">
        <v>18884667745</v>
      </c>
      <c r="B381" s="7" t="s">
        <v>3618</v>
      </c>
      <c r="C381" s="7" t="s">
        <v>2313</v>
      </c>
      <c r="D381" s="7" t="s">
        <v>402</v>
      </c>
      <c r="E381" s="8" t="s">
        <v>2898</v>
      </c>
      <c r="F381" s="9">
        <v>161</v>
      </c>
      <c r="G381" s="7" t="s">
        <v>3304</v>
      </c>
      <c r="H381" s="7" t="s">
        <v>2060</v>
      </c>
      <c r="I381" s="7"/>
      <c r="J381" s="7"/>
      <c r="K381" s="7"/>
      <c r="L381" s="7"/>
      <c r="M381" s="7" t="s">
        <v>1277</v>
      </c>
      <c r="N381" s="7" t="s">
        <v>1624</v>
      </c>
      <c r="O381" s="7" t="s">
        <v>1665</v>
      </c>
      <c r="P381" s="7" t="s">
        <v>1665</v>
      </c>
      <c r="Q381" s="8" t="s">
        <v>2899</v>
      </c>
      <c r="R381" s="10">
        <v>46299</v>
      </c>
      <c r="S381" s="10">
        <v>46302</v>
      </c>
      <c r="T381" s="7" t="s">
        <v>3303</v>
      </c>
      <c r="U381" s="7"/>
      <c r="V381" s="7"/>
      <c r="W381" s="7"/>
    </row>
    <row r="382" spans="1:23" ht="15" customHeight="1" x14ac:dyDescent="0.25">
      <c r="A382" s="12">
        <v>14122930185</v>
      </c>
      <c r="B382" s="7" t="s">
        <v>3618</v>
      </c>
      <c r="C382" s="7" t="s">
        <v>2313</v>
      </c>
      <c r="D382" s="7" t="s">
        <v>403</v>
      </c>
      <c r="E382" s="8" t="s">
        <v>2900</v>
      </c>
      <c r="F382" s="9">
        <v>1574</v>
      </c>
      <c r="G382" s="7" t="s">
        <v>3304</v>
      </c>
      <c r="H382" s="7" t="s">
        <v>2061</v>
      </c>
      <c r="I382" s="7"/>
      <c r="J382" s="7"/>
      <c r="K382" s="7"/>
      <c r="L382" s="7"/>
      <c r="M382" s="7" t="s">
        <v>1278</v>
      </c>
      <c r="N382" s="7" t="s">
        <v>1543</v>
      </c>
      <c r="O382" s="7" t="s">
        <v>1665</v>
      </c>
      <c r="P382" s="7" t="s">
        <v>1665</v>
      </c>
      <c r="Q382" s="8" t="s">
        <v>2901</v>
      </c>
      <c r="R382" s="10">
        <v>46299</v>
      </c>
      <c r="S382" s="10">
        <v>46302</v>
      </c>
      <c r="T382" s="7" t="s">
        <v>3303</v>
      </c>
      <c r="U382" s="7"/>
      <c r="V382" s="7"/>
      <c r="W382" s="7"/>
    </row>
    <row r="383" spans="1:23" ht="15" customHeight="1" x14ac:dyDescent="0.25">
      <c r="A383" s="12">
        <v>13365548685</v>
      </c>
      <c r="B383" s="7" t="s">
        <v>3618</v>
      </c>
      <c r="C383" s="7" t="s">
        <v>2313</v>
      </c>
      <c r="D383" s="7" t="s">
        <v>404</v>
      </c>
      <c r="E383" s="8" t="s">
        <v>2902</v>
      </c>
      <c r="F383" s="9">
        <v>2471</v>
      </c>
      <c r="G383" s="7" t="s">
        <v>3304</v>
      </c>
      <c r="H383" s="7" t="s">
        <v>2062</v>
      </c>
      <c r="I383" s="7"/>
      <c r="J383" s="7"/>
      <c r="K383" s="7"/>
      <c r="L383" s="7"/>
      <c r="M383" s="7" t="s">
        <v>1279</v>
      </c>
      <c r="N383" s="7" t="s">
        <v>1601</v>
      </c>
      <c r="O383" s="7" t="s">
        <v>1665</v>
      </c>
      <c r="P383" s="7" t="s">
        <v>1665</v>
      </c>
      <c r="Q383" s="8" t="s">
        <v>2905</v>
      </c>
      <c r="R383" s="10">
        <v>46299</v>
      </c>
      <c r="S383" s="10">
        <v>46302</v>
      </c>
      <c r="T383" s="7" t="s">
        <v>3303</v>
      </c>
      <c r="U383" s="7"/>
      <c r="V383" s="7"/>
      <c r="W383" s="7"/>
    </row>
    <row r="384" spans="1:23" ht="15" customHeight="1" x14ac:dyDescent="0.25">
      <c r="A384" s="12">
        <v>15185631000</v>
      </c>
      <c r="B384" s="7" t="s">
        <v>3618</v>
      </c>
      <c r="C384" s="7" t="s">
        <v>2313</v>
      </c>
      <c r="D384" s="7" t="s">
        <v>405</v>
      </c>
      <c r="E384" s="8" t="s">
        <v>2906</v>
      </c>
      <c r="F384" s="9">
        <v>370</v>
      </c>
      <c r="G384" s="7" t="s">
        <v>3304</v>
      </c>
      <c r="H384" s="7" t="s">
        <v>2063</v>
      </c>
      <c r="I384" s="7"/>
      <c r="J384" s="7"/>
      <c r="K384" s="7"/>
      <c r="L384" s="7"/>
      <c r="M384" s="7" t="s">
        <v>1280</v>
      </c>
      <c r="N384" s="7" t="s">
        <v>1527</v>
      </c>
      <c r="O384" s="7" t="s">
        <v>1665</v>
      </c>
      <c r="P384" s="7" t="s">
        <v>1665</v>
      </c>
      <c r="Q384" s="8" t="s">
        <v>2907</v>
      </c>
      <c r="R384" s="10">
        <v>46299</v>
      </c>
      <c r="S384" s="10">
        <v>46302</v>
      </c>
      <c r="T384" s="7" t="s">
        <v>3303</v>
      </c>
      <c r="U384" s="7"/>
      <c r="V384" s="7"/>
      <c r="W384" s="7"/>
    </row>
    <row r="385" spans="1:23" ht="15" customHeight="1" x14ac:dyDescent="0.25">
      <c r="A385" s="14">
        <v>18200828057</v>
      </c>
      <c r="B385" s="7" t="s">
        <v>3618</v>
      </c>
      <c r="C385" s="7" t="s">
        <v>2313</v>
      </c>
      <c r="D385" s="7" t="s">
        <v>406</v>
      </c>
      <c r="E385" s="8" t="s">
        <v>2908</v>
      </c>
      <c r="F385" s="9">
        <v>2875</v>
      </c>
      <c r="G385" s="7" t="str">
        <f>VLOOKUP(D385,[1]Sheet1!$A$1:$C$635,3,0)</f>
        <v>B</v>
      </c>
      <c r="H385" s="7" t="s">
        <v>2064</v>
      </c>
      <c r="I385" s="7"/>
      <c r="J385" s="7"/>
      <c r="K385" s="7"/>
      <c r="L385" s="7"/>
      <c r="M385" s="7" t="s">
        <v>1281</v>
      </c>
      <c r="N385" s="7" t="s">
        <v>1625</v>
      </c>
      <c r="O385" s="7" t="s">
        <v>1665</v>
      </c>
      <c r="P385" s="7" t="s">
        <v>1670</v>
      </c>
      <c r="Q385" s="8" t="s">
        <v>2909</v>
      </c>
      <c r="R385" s="10">
        <v>46299</v>
      </c>
      <c r="S385" s="10">
        <v>46302</v>
      </c>
      <c r="T385" s="7" t="s">
        <v>3303</v>
      </c>
      <c r="U385" s="7"/>
      <c r="V385" s="7"/>
      <c r="W385" s="7"/>
    </row>
    <row r="386" spans="1:23" ht="15" customHeight="1" x14ac:dyDescent="0.25">
      <c r="A386" s="6">
        <v>13103301245</v>
      </c>
      <c r="B386" s="7" t="s">
        <v>3618</v>
      </c>
      <c r="C386" s="7" t="s">
        <v>2313</v>
      </c>
      <c r="D386" s="7" t="s">
        <v>407</v>
      </c>
      <c r="E386" s="8" t="s">
        <v>2910</v>
      </c>
      <c r="F386" s="9">
        <v>649</v>
      </c>
      <c r="G386" s="7" t="str">
        <f>VLOOKUP(D386,[1]Sheet1!$A$1:$C$635,3,0)</f>
        <v>B</v>
      </c>
      <c r="H386" s="7" t="s">
        <v>2065</v>
      </c>
      <c r="I386" s="7"/>
      <c r="J386" s="7"/>
      <c r="K386" s="7"/>
      <c r="L386" s="7"/>
      <c r="M386" s="7" t="s">
        <v>1282</v>
      </c>
      <c r="N386" s="7" t="s">
        <v>1537</v>
      </c>
      <c r="O386" s="7" t="s">
        <v>1665</v>
      </c>
      <c r="P386" s="7" t="s">
        <v>1665</v>
      </c>
      <c r="Q386" s="8" t="s">
        <v>2911</v>
      </c>
      <c r="R386" s="10">
        <v>46299</v>
      </c>
      <c r="S386" s="10">
        <v>46302</v>
      </c>
      <c r="T386" s="7" t="s">
        <v>3303</v>
      </c>
      <c r="U386" s="7"/>
      <c r="V386" s="7"/>
      <c r="W386" s="7"/>
    </row>
    <row r="387" spans="1:23" ht="15" customHeight="1" x14ac:dyDescent="0.25">
      <c r="A387" s="12">
        <v>19378650800</v>
      </c>
      <c r="B387" s="7" t="s">
        <v>3618</v>
      </c>
      <c r="C387" s="7" t="s">
        <v>2313</v>
      </c>
      <c r="D387" s="7" t="s">
        <v>408</v>
      </c>
      <c r="E387" s="8" t="s">
        <v>2912</v>
      </c>
      <c r="F387" s="9">
        <v>4179</v>
      </c>
      <c r="G387" s="7" t="s">
        <v>3304</v>
      </c>
      <c r="H387" s="7" t="s">
        <v>2066</v>
      </c>
      <c r="I387" s="7"/>
      <c r="J387" s="7"/>
      <c r="K387" s="7"/>
      <c r="L387" s="7"/>
      <c r="M387" s="7" t="s">
        <v>1283</v>
      </c>
      <c r="N387" s="7" t="s">
        <v>1541</v>
      </c>
      <c r="O387" s="7" t="s">
        <v>1665</v>
      </c>
      <c r="P387" s="7" t="s">
        <v>1665</v>
      </c>
      <c r="Q387" s="8" t="s">
        <v>2913</v>
      </c>
      <c r="R387" s="10">
        <v>46299</v>
      </c>
      <c r="S387" s="10">
        <v>46302</v>
      </c>
      <c r="T387" s="7" t="s">
        <v>3303</v>
      </c>
      <c r="U387" s="7"/>
      <c r="V387" s="7"/>
      <c r="W387" s="7"/>
    </row>
    <row r="388" spans="1:23" ht="15" customHeight="1" x14ac:dyDescent="0.25">
      <c r="A388" s="12">
        <v>17033314605</v>
      </c>
      <c r="B388" s="7" t="s">
        <v>3618</v>
      </c>
      <c r="C388" s="7" t="s">
        <v>2313</v>
      </c>
      <c r="D388" s="7" t="s">
        <v>409</v>
      </c>
      <c r="E388" s="8" t="s">
        <v>2914</v>
      </c>
      <c r="F388" s="9">
        <v>3779</v>
      </c>
      <c r="G388" s="7" t="s">
        <v>3304</v>
      </c>
      <c r="H388" s="7" t="s">
        <v>2067</v>
      </c>
      <c r="I388" s="7"/>
      <c r="J388" s="7"/>
      <c r="K388" s="7"/>
      <c r="L388" s="7"/>
      <c r="M388" s="7" t="s">
        <v>1284</v>
      </c>
      <c r="N388" s="7" t="s">
        <v>1545</v>
      </c>
      <c r="O388" s="7" t="s">
        <v>1665</v>
      </c>
      <c r="P388" s="7" t="s">
        <v>1665</v>
      </c>
      <c r="Q388" s="8" t="s">
        <v>2915</v>
      </c>
      <c r="R388" s="10">
        <v>46299</v>
      </c>
      <c r="S388" s="10">
        <v>46302</v>
      </c>
      <c r="T388" s="7" t="s">
        <v>3303</v>
      </c>
      <c r="U388" s="7"/>
      <c r="V388" s="7"/>
      <c r="W388" s="7"/>
    </row>
    <row r="389" spans="1:23" ht="15" customHeight="1" x14ac:dyDescent="0.25">
      <c r="A389" s="12">
        <v>18603053663</v>
      </c>
      <c r="B389" s="7" t="s">
        <v>3618</v>
      </c>
      <c r="C389" s="7" t="s">
        <v>2313</v>
      </c>
      <c r="D389" s="7" t="s">
        <v>410</v>
      </c>
      <c r="E389" s="8" t="s">
        <v>799</v>
      </c>
      <c r="F389" s="9">
        <v>2271</v>
      </c>
      <c r="G389" s="7" t="s">
        <v>3304</v>
      </c>
      <c r="H389" s="7" t="s">
        <v>2068</v>
      </c>
      <c r="I389" s="7"/>
      <c r="J389" s="7"/>
      <c r="K389" s="7"/>
      <c r="L389" s="7"/>
      <c r="M389" s="7" t="s">
        <v>1285</v>
      </c>
      <c r="N389" s="7" t="s">
        <v>1543</v>
      </c>
      <c r="O389" s="7" t="s">
        <v>1665</v>
      </c>
      <c r="P389" s="7" t="s">
        <v>1665</v>
      </c>
      <c r="Q389" s="8" t="s">
        <v>2916</v>
      </c>
      <c r="R389" s="10">
        <v>46299</v>
      </c>
      <c r="S389" s="10">
        <v>46302</v>
      </c>
      <c r="T389" s="7" t="s">
        <v>3303</v>
      </c>
      <c r="U389" s="7"/>
      <c r="V389" s="7"/>
      <c r="W389" s="7"/>
    </row>
    <row r="390" spans="1:23" ht="15" customHeight="1" x14ac:dyDescent="0.25">
      <c r="A390" s="12">
        <v>390332458082</v>
      </c>
      <c r="B390" s="7" t="s">
        <v>3618</v>
      </c>
      <c r="C390" s="7" t="s">
        <v>2313</v>
      </c>
      <c r="D390" s="7" t="s">
        <v>411</v>
      </c>
      <c r="E390" s="8" t="s">
        <v>2917</v>
      </c>
      <c r="F390" s="9">
        <v>4267</v>
      </c>
      <c r="G390" s="7" t="s">
        <v>3304</v>
      </c>
      <c r="H390" s="7" t="s">
        <v>2069</v>
      </c>
      <c r="I390" s="7"/>
      <c r="J390" s="7"/>
      <c r="K390" s="7"/>
      <c r="L390" s="7"/>
      <c r="M390" s="7" t="s">
        <v>1286</v>
      </c>
      <c r="N390" s="7" t="s">
        <v>1626</v>
      </c>
      <c r="O390" s="7" t="s">
        <v>3298</v>
      </c>
      <c r="P390" s="7" t="s">
        <v>1668</v>
      </c>
      <c r="Q390" s="8" t="s">
        <v>2918</v>
      </c>
      <c r="R390" s="10">
        <v>46299</v>
      </c>
      <c r="S390" s="10">
        <v>46302</v>
      </c>
      <c r="T390" s="7" t="s">
        <v>3303</v>
      </c>
      <c r="U390" s="7"/>
      <c r="V390" s="7"/>
      <c r="W390" s="7"/>
    </row>
    <row r="391" spans="1:23" ht="15" customHeight="1" x14ac:dyDescent="0.25">
      <c r="A391" s="12">
        <v>12315901298</v>
      </c>
      <c r="B391" s="7" t="s">
        <v>3618</v>
      </c>
      <c r="C391" s="7" t="s">
        <v>2313</v>
      </c>
      <c r="D391" s="7" t="s">
        <v>412</v>
      </c>
      <c r="E391" s="8" t="s">
        <v>2919</v>
      </c>
      <c r="F391" s="9">
        <v>151</v>
      </c>
      <c r="G391" s="7" t="s">
        <v>3304</v>
      </c>
      <c r="H391" s="7" t="s">
        <v>2070</v>
      </c>
      <c r="I391" s="7"/>
      <c r="J391" s="7"/>
      <c r="K391" s="7"/>
      <c r="L391" s="7"/>
      <c r="M391" s="7" t="s">
        <v>1287</v>
      </c>
      <c r="N391" s="7" t="s">
        <v>1601</v>
      </c>
      <c r="O391" s="7" t="s">
        <v>1665</v>
      </c>
      <c r="P391" s="7" t="s">
        <v>1665</v>
      </c>
      <c r="Q391" s="8" t="s">
        <v>2920</v>
      </c>
      <c r="R391" s="10">
        <v>46299</v>
      </c>
      <c r="S391" s="10">
        <v>46302</v>
      </c>
      <c r="T391" s="7" t="s">
        <v>3303</v>
      </c>
      <c r="U391" s="7"/>
      <c r="V391" s="7"/>
      <c r="W391" s="7"/>
    </row>
    <row r="392" spans="1:23" ht="15" customHeight="1" x14ac:dyDescent="0.25">
      <c r="A392" s="12">
        <v>15866982254</v>
      </c>
      <c r="B392" s="7" t="s">
        <v>3618</v>
      </c>
      <c r="C392" s="7" t="s">
        <v>2313</v>
      </c>
      <c r="D392" s="7" t="s">
        <v>413</v>
      </c>
      <c r="E392" s="8" t="s">
        <v>2921</v>
      </c>
      <c r="F392" s="9">
        <v>2642</v>
      </c>
      <c r="G392" s="7" t="s">
        <v>3304</v>
      </c>
      <c r="H392" s="7" t="s">
        <v>2071</v>
      </c>
      <c r="I392" s="7"/>
      <c r="J392" s="7"/>
      <c r="K392" s="7"/>
      <c r="L392" s="7"/>
      <c r="M392" s="7" t="s">
        <v>1288</v>
      </c>
      <c r="N392" s="7" t="s">
        <v>1539</v>
      </c>
      <c r="O392" s="7" t="s">
        <v>1665</v>
      </c>
      <c r="P392" s="7" t="s">
        <v>1665</v>
      </c>
      <c r="Q392" s="8" t="s">
        <v>2922</v>
      </c>
      <c r="R392" s="10">
        <v>46299</v>
      </c>
      <c r="S392" s="10">
        <v>46302</v>
      </c>
      <c r="T392" s="7" t="s">
        <v>3303</v>
      </c>
      <c r="U392" s="7"/>
      <c r="V392" s="7"/>
      <c r="W392" s="7"/>
    </row>
    <row r="393" spans="1:23" ht="15" customHeight="1" x14ac:dyDescent="0.25">
      <c r="A393" s="12">
        <v>13057664516</v>
      </c>
      <c r="B393" s="7" t="s">
        <v>3618</v>
      </c>
      <c r="C393" s="7" t="s">
        <v>2313</v>
      </c>
      <c r="D393" s="7" t="s">
        <v>414</v>
      </c>
      <c r="E393" s="8" t="s">
        <v>2903</v>
      </c>
      <c r="F393" s="9">
        <v>1479</v>
      </c>
      <c r="G393" s="7" t="s">
        <v>3304</v>
      </c>
      <c r="H393" s="7" t="s">
        <v>2072</v>
      </c>
      <c r="I393" s="7"/>
      <c r="J393" s="7"/>
      <c r="K393" s="7"/>
      <c r="L393" s="7"/>
      <c r="M393" s="7" t="s">
        <v>1289</v>
      </c>
      <c r="N393" s="7" t="s">
        <v>1587</v>
      </c>
      <c r="O393" s="7" t="s">
        <v>1665</v>
      </c>
      <c r="P393" s="7" t="s">
        <v>1665</v>
      </c>
      <c r="Q393" s="8" t="s">
        <v>2923</v>
      </c>
      <c r="R393" s="10">
        <v>46299</v>
      </c>
      <c r="S393" s="10">
        <v>46302</v>
      </c>
      <c r="T393" s="7" t="s">
        <v>3303</v>
      </c>
      <c r="U393" s="7"/>
      <c r="V393" s="7"/>
      <c r="W393" s="7"/>
    </row>
    <row r="394" spans="1:23" ht="15" customHeight="1" x14ac:dyDescent="0.25">
      <c r="A394" s="12">
        <v>14503467044</v>
      </c>
      <c r="B394" s="7" t="s">
        <v>3618</v>
      </c>
      <c r="C394" s="7" t="s">
        <v>2313</v>
      </c>
      <c r="D394" s="7" t="s">
        <v>415</v>
      </c>
      <c r="E394" s="8" t="s">
        <v>2924</v>
      </c>
      <c r="F394" s="9">
        <v>1377</v>
      </c>
      <c r="G394" s="7" t="s">
        <v>3304</v>
      </c>
      <c r="H394" s="7" t="s">
        <v>2073</v>
      </c>
      <c r="I394" s="7"/>
      <c r="J394" s="7"/>
      <c r="K394" s="7"/>
      <c r="L394" s="7"/>
      <c r="M394" s="7" t="s">
        <v>1290</v>
      </c>
      <c r="N394" s="7" t="s">
        <v>1627</v>
      </c>
      <c r="O394" s="7" t="s">
        <v>1665</v>
      </c>
      <c r="P394" s="7" t="s">
        <v>1670</v>
      </c>
      <c r="Q394" s="8" t="s">
        <v>2925</v>
      </c>
      <c r="R394" s="10">
        <v>46299</v>
      </c>
      <c r="S394" s="10">
        <v>46302</v>
      </c>
      <c r="T394" s="7" t="s">
        <v>3303</v>
      </c>
      <c r="U394" s="7"/>
      <c r="V394" s="7"/>
      <c r="W394" s="7"/>
    </row>
    <row r="395" spans="1:23" ht="15" customHeight="1" x14ac:dyDescent="0.25">
      <c r="A395" s="12">
        <v>18128719977</v>
      </c>
      <c r="B395" s="7" t="s">
        <v>3618</v>
      </c>
      <c r="C395" s="7" t="s">
        <v>2313</v>
      </c>
      <c r="D395" s="7" t="s">
        <v>416</v>
      </c>
      <c r="E395" s="8" t="s">
        <v>2926</v>
      </c>
      <c r="F395" s="9">
        <v>3554</v>
      </c>
      <c r="G395" s="7" t="s">
        <v>3304</v>
      </c>
      <c r="H395" s="7" t="s">
        <v>2074</v>
      </c>
      <c r="I395" s="7"/>
      <c r="J395" s="7"/>
      <c r="K395" s="7"/>
      <c r="L395" s="7"/>
      <c r="M395" s="7" t="s">
        <v>1291</v>
      </c>
      <c r="N395" s="7" t="s">
        <v>1535</v>
      </c>
      <c r="O395" s="7" t="s">
        <v>1665</v>
      </c>
      <c r="P395" s="7" t="s">
        <v>1665</v>
      </c>
      <c r="Q395" s="8" t="s">
        <v>2927</v>
      </c>
      <c r="R395" s="10">
        <v>46299</v>
      </c>
      <c r="S395" s="10">
        <v>46302</v>
      </c>
      <c r="T395" s="7" t="s">
        <v>3303</v>
      </c>
      <c r="U395" s="7"/>
      <c r="V395" s="7"/>
      <c r="W395" s="7"/>
    </row>
    <row r="396" spans="1:23" ht="15" customHeight="1" x14ac:dyDescent="0.25">
      <c r="A396" s="12">
        <v>17815343608</v>
      </c>
      <c r="B396" s="7" t="s">
        <v>3618</v>
      </c>
      <c r="C396" s="7" t="s">
        <v>2313</v>
      </c>
      <c r="D396" s="7" t="s">
        <v>417</v>
      </c>
      <c r="E396" s="8" t="s">
        <v>2928</v>
      </c>
      <c r="F396" s="9">
        <v>470</v>
      </c>
      <c r="G396" s="7" t="s">
        <v>3304</v>
      </c>
      <c r="H396" s="7" t="s">
        <v>2075</v>
      </c>
      <c r="I396" s="7"/>
      <c r="J396" s="7"/>
      <c r="K396" s="7"/>
      <c r="L396" s="7"/>
      <c r="M396" s="7" t="s">
        <v>1292</v>
      </c>
      <c r="N396" s="7" t="s">
        <v>1538</v>
      </c>
      <c r="O396" s="7" t="s">
        <v>1665</v>
      </c>
      <c r="P396" s="7" t="s">
        <v>1665</v>
      </c>
      <c r="Q396" s="8" t="s">
        <v>2929</v>
      </c>
      <c r="R396" s="10">
        <v>46299</v>
      </c>
      <c r="S396" s="10">
        <v>46302</v>
      </c>
      <c r="T396" s="7" t="s">
        <v>3303</v>
      </c>
      <c r="U396" s="7"/>
      <c r="V396" s="7"/>
      <c r="W396" s="7"/>
    </row>
    <row r="397" spans="1:23" ht="15" customHeight="1" x14ac:dyDescent="0.25">
      <c r="A397" s="12">
        <v>19168015333</v>
      </c>
      <c r="B397" s="7" t="s">
        <v>3618</v>
      </c>
      <c r="C397" s="7" t="s">
        <v>2313</v>
      </c>
      <c r="D397" s="7" t="s">
        <v>418</v>
      </c>
      <c r="E397" s="8" t="s">
        <v>2930</v>
      </c>
      <c r="F397" s="9">
        <v>2458</v>
      </c>
      <c r="G397" s="7" t="s">
        <v>3304</v>
      </c>
      <c r="H397" s="7" t="s">
        <v>2076</v>
      </c>
      <c r="I397" s="7"/>
      <c r="J397" s="7"/>
      <c r="K397" s="7"/>
      <c r="L397" s="7"/>
      <c r="M397" s="7" t="s">
        <v>1293</v>
      </c>
      <c r="N397" s="7" t="s">
        <v>1537</v>
      </c>
      <c r="O397" s="7" t="s">
        <v>1665</v>
      </c>
      <c r="P397" s="7" t="s">
        <v>1665</v>
      </c>
      <c r="Q397" s="8" t="s">
        <v>2931</v>
      </c>
      <c r="R397" s="10">
        <v>46299</v>
      </c>
      <c r="S397" s="10">
        <v>46302</v>
      </c>
      <c r="T397" s="7" t="s">
        <v>3303</v>
      </c>
      <c r="U397" s="7"/>
      <c r="V397" s="7"/>
      <c r="W397" s="7"/>
    </row>
    <row r="398" spans="1:23" ht="15" customHeight="1" x14ac:dyDescent="0.25">
      <c r="A398" s="12">
        <v>16479193436</v>
      </c>
      <c r="B398" s="7" t="s">
        <v>3618</v>
      </c>
      <c r="C398" s="7" t="s">
        <v>2313</v>
      </c>
      <c r="D398" s="7" t="s">
        <v>419</v>
      </c>
      <c r="E398" s="8" t="s">
        <v>800</v>
      </c>
      <c r="F398" s="9">
        <v>3567</v>
      </c>
      <c r="G398" s="7" t="s">
        <v>3304</v>
      </c>
      <c r="H398" s="7" t="s">
        <v>2077</v>
      </c>
      <c r="I398" s="7"/>
      <c r="J398" s="7"/>
      <c r="K398" s="7"/>
      <c r="L398" s="7"/>
      <c r="M398" s="7" t="s">
        <v>1294</v>
      </c>
      <c r="N398" s="7" t="s">
        <v>1527</v>
      </c>
      <c r="O398" s="7" t="s">
        <v>1665</v>
      </c>
      <c r="P398" s="7" t="s">
        <v>1665</v>
      </c>
      <c r="Q398" s="8" t="s">
        <v>2932</v>
      </c>
      <c r="R398" s="10">
        <v>46299</v>
      </c>
      <c r="S398" s="10">
        <v>46302</v>
      </c>
      <c r="T398" s="7" t="s">
        <v>3303</v>
      </c>
      <c r="U398" s="7"/>
      <c r="V398" s="7"/>
      <c r="W398" s="7"/>
    </row>
    <row r="399" spans="1:23" ht="15" customHeight="1" x14ac:dyDescent="0.25">
      <c r="A399" s="12">
        <v>17344147933</v>
      </c>
      <c r="B399" s="7" t="s">
        <v>3618</v>
      </c>
      <c r="C399" s="7" t="s">
        <v>2313</v>
      </c>
      <c r="D399" s="7" t="s">
        <v>420</v>
      </c>
      <c r="E399" s="8" t="s">
        <v>2933</v>
      </c>
      <c r="F399" s="9">
        <v>145</v>
      </c>
      <c r="G399" s="7" t="s">
        <v>3304</v>
      </c>
      <c r="H399" s="7" t="s">
        <v>2078</v>
      </c>
      <c r="I399" s="7"/>
      <c r="J399" s="7"/>
      <c r="K399" s="7"/>
      <c r="L399" s="7"/>
      <c r="M399" s="7" t="s">
        <v>1295</v>
      </c>
      <c r="N399" s="7" t="s">
        <v>1539</v>
      </c>
      <c r="O399" s="7" t="s">
        <v>1665</v>
      </c>
      <c r="P399" s="7" t="s">
        <v>1665</v>
      </c>
      <c r="Q399" s="8" t="s">
        <v>2934</v>
      </c>
      <c r="R399" s="10">
        <v>46299</v>
      </c>
      <c r="S399" s="10">
        <v>46302</v>
      </c>
      <c r="T399" s="7" t="s">
        <v>3303</v>
      </c>
      <c r="U399" s="7"/>
      <c r="V399" s="7"/>
      <c r="W399" s="7"/>
    </row>
    <row r="400" spans="1:23" ht="15" customHeight="1" x14ac:dyDescent="0.25">
      <c r="A400" s="12">
        <v>13177271190</v>
      </c>
      <c r="B400" s="7" t="s">
        <v>3618</v>
      </c>
      <c r="C400" s="7" t="s">
        <v>2313</v>
      </c>
      <c r="D400" s="7" t="s">
        <v>421</v>
      </c>
      <c r="E400" s="8" t="s">
        <v>801</v>
      </c>
      <c r="F400" s="9">
        <v>4485</v>
      </c>
      <c r="G400" s="7" t="s">
        <v>3304</v>
      </c>
      <c r="H400" s="7" t="s">
        <v>2079</v>
      </c>
      <c r="I400" s="7"/>
      <c r="J400" s="7"/>
      <c r="K400" s="7"/>
      <c r="L400" s="7"/>
      <c r="M400" s="7" t="s">
        <v>1296</v>
      </c>
      <c r="N400" s="7" t="s">
        <v>1528</v>
      </c>
      <c r="O400" s="7" t="s">
        <v>1665</v>
      </c>
      <c r="P400" s="7" t="s">
        <v>1665</v>
      </c>
      <c r="Q400" s="8" t="s">
        <v>2935</v>
      </c>
      <c r="R400" s="10">
        <v>46299</v>
      </c>
      <c r="S400" s="10">
        <v>46302</v>
      </c>
      <c r="T400" s="7" t="s">
        <v>3303</v>
      </c>
      <c r="U400" s="7"/>
      <c r="V400" s="7"/>
      <c r="W400" s="7"/>
    </row>
    <row r="401" spans="1:23" ht="15" customHeight="1" x14ac:dyDescent="0.25">
      <c r="A401" s="12">
        <v>14345945866</v>
      </c>
      <c r="B401" s="7" t="s">
        <v>3618</v>
      </c>
      <c r="C401" s="7" t="s">
        <v>2313</v>
      </c>
      <c r="D401" s="7" t="s">
        <v>422</v>
      </c>
      <c r="E401" s="8" t="s">
        <v>2936</v>
      </c>
      <c r="F401" s="9">
        <v>4412</v>
      </c>
      <c r="G401" s="7" t="s">
        <v>3304</v>
      </c>
      <c r="H401" s="7" t="s">
        <v>2080</v>
      </c>
      <c r="I401" s="7"/>
      <c r="J401" s="7"/>
      <c r="K401" s="7"/>
      <c r="L401" s="7"/>
      <c r="M401" s="7" t="s">
        <v>1297</v>
      </c>
      <c r="N401" s="7" t="s">
        <v>1531</v>
      </c>
      <c r="O401" s="7" t="s">
        <v>1665</v>
      </c>
      <c r="P401" s="7" t="s">
        <v>1665</v>
      </c>
      <c r="Q401" s="8" t="s">
        <v>2937</v>
      </c>
      <c r="R401" s="10">
        <v>46299</v>
      </c>
      <c r="S401" s="10">
        <v>46302</v>
      </c>
      <c r="T401" s="7" t="s">
        <v>3303</v>
      </c>
      <c r="U401" s="7"/>
      <c r="V401" s="7"/>
      <c r="W401" s="7"/>
    </row>
    <row r="402" spans="1:23" ht="15" customHeight="1" x14ac:dyDescent="0.25">
      <c r="A402" s="12">
        <v>14438219365</v>
      </c>
      <c r="B402" s="7" t="s">
        <v>3618</v>
      </c>
      <c r="C402" s="7" t="s">
        <v>2313</v>
      </c>
      <c r="D402" s="7" t="s">
        <v>423</v>
      </c>
      <c r="E402" s="8" t="s">
        <v>2938</v>
      </c>
      <c r="F402" s="9">
        <v>148</v>
      </c>
      <c r="G402" s="7" t="s">
        <v>3304</v>
      </c>
      <c r="H402" s="7" t="s">
        <v>2081</v>
      </c>
      <c r="I402" s="7"/>
      <c r="J402" s="7"/>
      <c r="K402" s="7"/>
      <c r="L402" s="7"/>
      <c r="M402" s="7" t="s">
        <v>1298</v>
      </c>
      <c r="N402" s="7" t="s">
        <v>1601</v>
      </c>
      <c r="O402" s="7" t="s">
        <v>1665</v>
      </c>
      <c r="P402" s="7" t="s">
        <v>1665</v>
      </c>
      <c r="Q402" s="8" t="s">
        <v>2939</v>
      </c>
      <c r="R402" s="10">
        <v>46299</v>
      </c>
      <c r="S402" s="10">
        <v>46302</v>
      </c>
      <c r="T402" s="7" t="s">
        <v>3303</v>
      </c>
      <c r="U402" s="7"/>
      <c r="V402" s="7"/>
      <c r="W402" s="7"/>
    </row>
    <row r="403" spans="1:23" ht="15" customHeight="1" x14ac:dyDescent="0.25">
      <c r="A403" s="12">
        <v>886036667968</v>
      </c>
      <c r="B403" s="7" t="s">
        <v>3618</v>
      </c>
      <c r="C403" s="7" t="s">
        <v>2313</v>
      </c>
      <c r="D403" s="7" t="s">
        <v>424</v>
      </c>
      <c r="E403" s="8" t="s">
        <v>802</v>
      </c>
      <c r="F403" s="9">
        <v>4644</v>
      </c>
      <c r="G403" s="7" t="s">
        <v>3304</v>
      </c>
      <c r="H403" s="7" t="s">
        <v>2082</v>
      </c>
      <c r="I403" s="7"/>
      <c r="J403" s="7"/>
      <c r="K403" s="7"/>
      <c r="L403" s="7"/>
      <c r="M403" s="7" t="s">
        <v>1299</v>
      </c>
      <c r="N403" s="7" t="s">
        <v>1628</v>
      </c>
      <c r="O403" s="7" t="s">
        <v>3302</v>
      </c>
      <c r="P403" s="7" t="s">
        <v>1675</v>
      </c>
      <c r="Q403" s="8" t="s">
        <v>2940</v>
      </c>
      <c r="R403" s="10">
        <v>46299</v>
      </c>
      <c r="S403" s="10">
        <v>46302</v>
      </c>
      <c r="T403" s="7" t="s">
        <v>3303</v>
      </c>
      <c r="U403" s="7"/>
      <c r="V403" s="7"/>
      <c r="W403" s="7"/>
    </row>
    <row r="404" spans="1:23" ht="15" customHeight="1" x14ac:dyDescent="0.25">
      <c r="A404" s="12">
        <v>19095985000</v>
      </c>
      <c r="B404" s="7" t="s">
        <v>3618</v>
      </c>
      <c r="C404" s="7" t="s">
        <v>2313</v>
      </c>
      <c r="D404" s="7" t="s">
        <v>425</v>
      </c>
      <c r="E404" s="8" t="s">
        <v>2941</v>
      </c>
      <c r="F404" s="9">
        <v>1277</v>
      </c>
      <c r="G404" s="7" t="s">
        <v>3304</v>
      </c>
      <c r="H404" s="7" t="s">
        <v>2083</v>
      </c>
      <c r="I404" s="7"/>
      <c r="J404" s="7"/>
      <c r="K404" s="7"/>
      <c r="L404" s="7"/>
      <c r="M404" s="7" t="s">
        <v>1300</v>
      </c>
      <c r="N404" s="7" t="s">
        <v>1537</v>
      </c>
      <c r="O404" s="7" t="s">
        <v>1665</v>
      </c>
      <c r="P404" s="7" t="s">
        <v>1665</v>
      </c>
      <c r="Q404" s="8" t="s">
        <v>2942</v>
      </c>
      <c r="R404" s="10">
        <v>46299</v>
      </c>
      <c r="S404" s="10">
        <v>46302</v>
      </c>
      <c r="T404" s="7" t="s">
        <v>3303</v>
      </c>
      <c r="U404" s="7"/>
      <c r="V404" s="7"/>
      <c r="W404" s="7"/>
    </row>
    <row r="405" spans="1:23" ht="15" customHeight="1" x14ac:dyDescent="0.25">
      <c r="A405" s="12">
        <v>442070431355</v>
      </c>
      <c r="B405" s="7" t="s">
        <v>3618</v>
      </c>
      <c r="C405" s="7" t="s">
        <v>2313</v>
      </c>
      <c r="D405" s="7" t="s">
        <v>426</v>
      </c>
      <c r="E405" s="8" t="s">
        <v>803</v>
      </c>
      <c r="F405" s="9">
        <v>3825</v>
      </c>
      <c r="G405" s="7" t="s">
        <v>3304</v>
      </c>
      <c r="H405" s="7" t="s">
        <v>2084</v>
      </c>
      <c r="I405" s="7"/>
      <c r="J405" s="7"/>
      <c r="K405" s="7"/>
      <c r="L405" s="7"/>
      <c r="M405" s="7" t="s">
        <v>1301</v>
      </c>
      <c r="N405" s="7" t="s">
        <v>1530</v>
      </c>
      <c r="O405" s="7" t="s">
        <v>1666</v>
      </c>
      <c r="P405" s="7" t="s">
        <v>1666</v>
      </c>
      <c r="Q405" s="8" t="s">
        <v>2943</v>
      </c>
      <c r="R405" s="10">
        <v>46299</v>
      </c>
      <c r="S405" s="10">
        <v>46302</v>
      </c>
      <c r="T405" s="7" t="s">
        <v>3303</v>
      </c>
      <c r="U405" s="7"/>
      <c r="V405" s="7"/>
      <c r="W405" s="7"/>
    </row>
    <row r="406" spans="1:23" ht="15" customHeight="1" x14ac:dyDescent="0.25">
      <c r="A406" s="12">
        <v>15163784800</v>
      </c>
      <c r="B406" s="7" t="s">
        <v>3618</v>
      </c>
      <c r="C406" s="7" t="s">
        <v>2313</v>
      </c>
      <c r="D406" s="7" t="s">
        <v>427</v>
      </c>
      <c r="E406" s="8" t="s">
        <v>2904</v>
      </c>
      <c r="F406" s="9">
        <v>4335</v>
      </c>
      <c r="G406" s="7" t="s">
        <v>3304</v>
      </c>
      <c r="H406" s="7" t="s">
        <v>2085</v>
      </c>
      <c r="I406" s="7"/>
      <c r="J406" s="7"/>
      <c r="K406" s="7"/>
      <c r="L406" s="7"/>
      <c r="M406" s="7" t="s">
        <v>1302</v>
      </c>
      <c r="N406" s="7" t="s">
        <v>1527</v>
      </c>
      <c r="O406" s="7" t="s">
        <v>1665</v>
      </c>
      <c r="P406" s="7" t="s">
        <v>1665</v>
      </c>
      <c r="Q406" s="8" t="s">
        <v>2945</v>
      </c>
      <c r="R406" s="10">
        <v>46299</v>
      </c>
      <c r="S406" s="10">
        <v>46302</v>
      </c>
      <c r="T406" s="7" t="s">
        <v>3303</v>
      </c>
      <c r="U406" s="7"/>
      <c r="V406" s="7"/>
      <c r="W406" s="7"/>
    </row>
    <row r="407" spans="1:23" ht="15" customHeight="1" x14ac:dyDescent="0.25">
      <c r="A407" s="12">
        <v>19725099201</v>
      </c>
      <c r="B407" s="7" t="s">
        <v>3618</v>
      </c>
      <c r="C407" s="7" t="s">
        <v>2313</v>
      </c>
      <c r="D407" s="7" t="s">
        <v>428</v>
      </c>
      <c r="E407" s="8" t="s">
        <v>2946</v>
      </c>
      <c r="F407" s="9">
        <v>150</v>
      </c>
      <c r="G407" s="7" t="s">
        <v>3304</v>
      </c>
      <c r="H407" s="7" t="s">
        <v>2086</v>
      </c>
      <c r="I407" s="7"/>
      <c r="J407" s="7"/>
      <c r="K407" s="7"/>
      <c r="L407" s="7"/>
      <c r="M407" s="7" t="s">
        <v>1303</v>
      </c>
      <c r="N407" s="7" t="s">
        <v>1528</v>
      </c>
      <c r="O407" s="7" t="s">
        <v>1665</v>
      </c>
      <c r="P407" s="7" t="s">
        <v>1665</v>
      </c>
      <c r="Q407" s="8" t="s">
        <v>2947</v>
      </c>
      <c r="R407" s="10">
        <v>46299</v>
      </c>
      <c r="S407" s="10">
        <v>46302</v>
      </c>
      <c r="T407" s="7" t="s">
        <v>3303</v>
      </c>
      <c r="U407" s="7"/>
      <c r="V407" s="7"/>
      <c r="W407" s="7"/>
    </row>
    <row r="408" spans="1:23" ht="15" customHeight="1" x14ac:dyDescent="0.25">
      <c r="A408" s="12">
        <v>16303392116</v>
      </c>
      <c r="B408" s="7" t="s">
        <v>3618</v>
      </c>
      <c r="C408" s="7" t="s">
        <v>2313</v>
      </c>
      <c r="D408" s="7" t="s">
        <v>429</v>
      </c>
      <c r="E408" s="8" t="s">
        <v>804</v>
      </c>
      <c r="F408" s="9">
        <v>2175</v>
      </c>
      <c r="G408" s="7" t="s">
        <v>3304</v>
      </c>
      <c r="H408" s="7" t="s">
        <v>2087</v>
      </c>
      <c r="I408" s="7"/>
      <c r="J408" s="7"/>
      <c r="K408" s="7"/>
      <c r="L408" s="7"/>
      <c r="M408" s="7" t="s">
        <v>1304</v>
      </c>
      <c r="N408" s="7" t="s">
        <v>1534</v>
      </c>
      <c r="O408" s="7" t="s">
        <v>1665</v>
      </c>
      <c r="P408" s="7" t="s">
        <v>1665</v>
      </c>
      <c r="Q408" s="8" t="s">
        <v>2949</v>
      </c>
      <c r="R408" s="10">
        <v>46299</v>
      </c>
      <c r="S408" s="10">
        <v>46302</v>
      </c>
      <c r="T408" s="7" t="s">
        <v>3303</v>
      </c>
      <c r="U408" s="7"/>
      <c r="V408" s="7"/>
      <c r="W408" s="7"/>
    </row>
    <row r="409" spans="1:23" ht="15" customHeight="1" x14ac:dyDescent="0.25">
      <c r="A409" s="12">
        <v>18053948626</v>
      </c>
      <c r="B409" s="7" t="s">
        <v>3618</v>
      </c>
      <c r="C409" s="7" t="s">
        <v>2313</v>
      </c>
      <c r="D409" s="7" t="s">
        <v>430</v>
      </c>
      <c r="E409" s="8" t="s">
        <v>2948</v>
      </c>
      <c r="F409" s="9">
        <v>132</v>
      </c>
      <c r="G409" s="7" t="s">
        <v>3304</v>
      </c>
      <c r="H409" s="7" t="s">
        <v>2088</v>
      </c>
      <c r="I409" s="7"/>
      <c r="J409" s="7"/>
      <c r="K409" s="7"/>
      <c r="L409" s="7"/>
      <c r="M409" s="7" t="s">
        <v>1305</v>
      </c>
      <c r="N409" s="7" t="s">
        <v>1532</v>
      </c>
      <c r="O409" s="7" t="s">
        <v>1665</v>
      </c>
      <c r="P409" s="7" t="s">
        <v>1665</v>
      </c>
      <c r="Q409" s="8" t="s">
        <v>2950</v>
      </c>
      <c r="R409" s="10">
        <v>46299</v>
      </c>
      <c r="S409" s="10">
        <v>46302</v>
      </c>
      <c r="T409" s="7" t="s">
        <v>3303</v>
      </c>
      <c r="U409" s="7"/>
      <c r="V409" s="7"/>
      <c r="W409" s="7"/>
    </row>
    <row r="410" spans="1:23" ht="15" customHeight="1" x14ac:dyDescent="0.25">
      <c r="A410" s="12">
        <v>17087100894</v>
      </c>
      <c r="B410" s="7" t="s">
        <v>3618</v>
      </c>
      <c r="C410" s="7" t="s">
        <v>2313</v>
      </c>
      <c r="D410" s="7" t="s">
        <v>431</v>
      </c>
      <c r="E410" s="8" t="s">
        <v>805</v>
      </c>
      <c r="F410" s="9">
        <v>1961</v>
      </c>
      <c r="G410" s="7" t="s">
        <v>3304</v>
      </c>
      <c r="H410" s="7" t="s">
        <v>2089</v>
      </c>
      <c r="I410" s="7"/>
      <c r="J410" s="7"/>
      <c r="K410" s="7"/>
      <c r="L410" s="7"/>
      <c r="M410" s="7" t="s">
        <v>1306</v>
      </c>
      <c r="N410" s="7" t="s">
        <v>1534</v>
      </c>
      <c r="O410" s="7" t="s">
        <v>1665</v>
      </c>
      <c r="P410" s="7" t="s">
        <v>1665</v>
      </c>
      <c r="Q410" s="8" t="s">
        <v>2951</v>
      </c>
      <c r="R410" s="10">
        <v>46299</v>
      </c>
      <c r="S410" s="10">
        <v>46302</v>
      </c>
      <c r="T410" s="7" t="s">
        <v>3303</v>
      </c>
      <c r="U410" s="7"/>
      <c r="V410" s="7"/>
      <c r="W410" s="7"/>
    </row>
    <row r="411" spans="1:23" ht="15" customHeight="1" x14ac:dyDescent="0.25">
      <c r="A411" s="12">
        <v>17246757293</v>
      </c>
      <c r="B411" s="7" t="s">
        <v>3618</v>
      </c>
      <c r="C411" s="7" t="s">
        <v>2313</v>
      </c>
      <c r="D411" s="7" t="s">
        <v>432</v>
      </c>
      <c r="E411" s="8" t="s">
        <v>806</v>
      </c>
      <c r="F411" s="9">
        <v>3607</v>
      </c>
      <c r="G411" s="7" t="s">
        <v>3304</v>
      </c>
      <c r="H411" s="7" t="s">
        <v>2090</v>
      </c>
      <c r="I411" s="7"/>
      <c r="J411" s="7"/>
      <c r="K411" s="7"/>
      <c r="L411" s="7"/>
      <c r="M411" s="7" t="s">
        <v>1307</v>
      </c>
      <c r="N411" s="7" t="s">
        <v>1543</v>
      </c>
      <c r="O411" s="7" t="s">
        <v>1665</v>
      </c>
      <c r="P411" s="7" t="s">
        <v>1665</v>
      </c>
      <c r="Q411" s="8" t="s">
        <v>2952</v>
      </c>
      <c r="R411" s="10">
        <v>46299</v>
      </c>
      <c r="S411" s="10">
        <v>46302</v>
      </c>
      <c r="T411" s="7" t="s">
        <v>3303</v>
      </c>
      <c r="U411" s="7"/>
      <c r="V411" s="7"/>
      <c r="W411" s="7"/>
    </row>
    <row r="412" spans="1:23" ht="15" customHeight="1" x14ac:dyDescent="0.25">
      <c r="A412" s="12">
        <v>15047331700</v>
      </c>
      <c r="B412" s="7" t="s">
        <v>3618</v>
      </c>
      <c r="C412" s="7" t="s">
        <v>2313</v>
      </c>
      <c r="D412" s="7" t="s">
        <v>433</v>
      </c>
      <c r="E412" s="8" t="s">
        <v>2953</v>
      </c>
      <c r="F412" s="9">
        <v>2653</v>
      </c>
      <c r="G412" s="7" t="s">
        <v>3304</v>
      </c>
      <c r="H412" s="7" t="s">
        <v>2091</v>
      </c>
      <c r="I412" s="7"/>
      <c r="J412" s="7"/>
      <c r="K412" s="7"/>
      <c r="L412" s="7"/>
      <c r="M412" s="7" t="s">
        <v>1308</v>
      </c>
      <c r="N412" s="7" t="s">
        <v>1629</v>
      </c>
      <c r="O412" s="7" t="s">
        <v>1665</v>
      </c>
      <c r="P412" s="7" t="s">
        <v>1665</v>
      </c>
      <c r="Q412" s="8" t="s">
        <v>2954</v>
      </c>
      <c r="R412" s="10">
        <v>46299</v>
      </c>
      <c r="S412" s="10">
        <v>46302</v>
      </c>
      <c r="T412" s="7" t="s">
        <v>3303</v>
      </c>
      <c r="U412" s="7"/>
      <c r="V412" s="7"/>
      <c r="W412" s="7"/>
    </row>
    <row r="413" spans="1:23" ht="15" customHeight="1" x14ac:dyDescent="0.25">
      <c r="A413" s="12">
        <v>19108906869</v>
      </c>
      <c r="B413" s="7" t="s">
        <v>3618</v>
      </c>
      <c r="C413" s="7" t="s">
        <v>2313</v>
      </c>
      <c r="D413" s="7" t="s">
        <v>434</v>
      </c>
      <c r="E413" s="8" t="s">
        <v>2955</v>
      </c>
      <c r="F413" s="9">
        <v>2275</v>
      </c>
      <c r="G413" s="7" t="s">
        <v>3304</v>
      </c>
      <c r="H413" s="7" t="s">
        <v>2092</v>
      </c>
      <c r="I413" s="7"/>
      <c r="J413" s="7"/>
      <c r="K413" s="7"/>
      <c r="L413" s="7"/>
      <c r="M413" s="7" t="s">
        <v>1309</v>
      </c>
      <c r="N413" s="7" t="s">
        <v>1527</v>
      </c>
      <c r="O413" s="7" t="s">
        <v>1665</v>
      </c>
      <c r="P413" s="7" t="s">
        <v>1665</v>
      </c>
      <c r="Q413" s="8" t="s">
        <v>2956</v>
      </c>
      <c r="R413" s="10">
        <v>46299</v>
      </c>
      <c r="S413" s="10">
        <v>46302</v>
      </c>
      <c r="T413" s="7" t="s">
        <v>3303</v>
      </c>
      <c r="U413" s="7"/>
      <c r="V413" s="7"/>
      <c r="W413" s="7"/>
    </row>
    <row r="414" spans="1:23" ht="15" customHeight="1" x14ac:dyDescent="0.25">
      <c r="A414" s="12">
        <v>19312607529</v>
      </c>
      <c r="B414" s="7" t="s">
        <v>3618</v>
      </c>
      <c r="C414" s="7" t="s">
        <v>2313</v>
      </c>
      <c r="D414" s="7" t="s">
        <v>435</v>
      </c>
      <c r="E414" s="8" t="s">
        <v>2957</v>
      </c>
      <c r="F414" s="9">
        <v>1179</v>
      </c>
      <c r="G414" s="7" t="s">
        <v>3304</v>
      </c>
      <c r="H414" s="7" t="s">
        <v>2093</v>
      </c>
      <c r="I414" s="7"/>
      <c r="J414" s="7"/>
      <c r="K414" s="7"/>
      <c r="L414" s="7"/>
      <c r="M414" s="7" t="s">
        <v>1310</v>
      </c>
      <c r="N414" s="7" t="s">
        <v>1558</v>
      </c>
      <c r="O414" s="7" t="s">
        <v>1665</v>
      </c>
      <c r="P414" s="7" t="s">
        <v>1665</v>
      </c>
      <c r="Q414" s="8" t="s">
        <v>2959</v>
      </c>
      <c r="R414" s="10">
        <v>46299</v>
      </c>
      <c r="S414" s="10">
        <v>46302</v>
      </c>
      <c r="T414" s="7" t="s">
        <v>3303</v>
      </c>
      <c r="U414" s="7"/>
      <c r="V414" s="7"/>
      <c r="W414" s="7"/>
    </row>
    <row r="415" spans="1:23" ht="15" customHeight="1" x14ac:dyDescent="0.25">
      <c r="A415" s="12">
        <v>18888950995</v>
      </c>
      <c r="B415" s="7" t="s">
        <v>3618</v>
      </c>
      <c r="C415" s="7" t="s">
        <v>2313</v>
      </c>
      <c r="D415" s="7" t="s">
        <v>436</v>
      </c>
      <c r="E415" s="8" t="s">
        <v>807</v>
      </c>
      <c r="F415" s="9">
        <v>2843</v>
      </c>
      <c r="G415" s="7" t="s">
        <v>3304</v>
      </c>
      <c r="H415" s="7" t="s">
        <v>2094</v>
      </c>
      <c r="I415" s="7"/>
      <c r="J415" s="7"/>
      <c r="K415" s="7"/>
      <c r="L415" s="7"/>
      <c r="M415" s="7" t="s">
        <v>1311</v>
      </c>
      <c r="N415" s="7" t="s">
        <v>1537</v>
      </c>
      <c r="O415" s="7" t="s">
        <v>1665</v>
      </c>
      <c r="P415" s="7" t="s">
        <v>1665</v>
      </c>
      <c r="Q415" s="8" t="s">
        <v>2960</v>
      </c>
      <c r="R415" s="10">
        <v>46299</v>
      </c>
      <c r="S415" s="10">
        <v>46302</v>
      </c>
      <c r="T415" s="7" t="s">
        <v>3303</v>
      </c>
      <c r="U415" s="7"/>
      <c r="V415" s="7"/>
      <c r="W415" s="7"/>
    </row>
    <row r="416" spans="1:23" ht="15" customHeight="1" x14ac:dyDescent="0.25">
      <c r="A416" s="12">
        <v>16167482239</v>
      </c>
      <c r="B416" s="7" t="s">
        <v>3618</v>
      </c>
      <c r="C416" s="7" t="s">
        <v>2313</v>
      </c>
      <c r="D416" s="7" t="s">
        <v>437</v>
      </c>
      <c r="E416" s="8" t="s">
        <v>808</v>
      </c>
      <c r="F416" s="9">
        <v>2272</v>
      </c>
      <c r="G416" s="7" t="s">
        <v>3304</v>
      </c>
      <c r="H416" s="7" t="s">
        <v>2095</v>
      </c>
      <c r="I416" s="7"/>
      <c r="J416" s="7"/>
      <c r="K416" s="7"/>
      <c r="L416" s="7"/>
      <c r="M416" s="7" t="s">
        <v>1312</v>
      </c>
      <c r="N416" s="7" t="s">
        <v>1539</v>
      </c>
      <c r="O416" s="7" t="s">
        <v>1665</v>
      </c>
      <c r="P416" s="7" t="s">
        <v>1665</v>
      </c>
      <c r="Q416" s="8" t="s">
        <v>2961</v>
      </c>
      <c r="R416" s="10">
        <v>46299</v>
      </c>
      <c r="S416" s="10">
        <v>46302</v>
      </c>
      <c r="T416" s="7" t="s">
        <v>3303</v>
      </c>
      <c r="U416" s="7"/>
      <c r="V416" s="7"/>
      <c r="W416" s="7"/>
    </row>
    <row r="417" spans="1:23" ht="15" customHeight="1" x14ac:dyDescent="0.25">
      <c r="A417" s="12">
        <v>15742647514</v>
      </c>
      <c r="B417" s="7" t="s">
        <v>3618</v>
      </c>
      <c r="C417" s="7" t="s">
        <v>2313</v>
      </c>
      <c r="D417" s="7" t="s">
        <v>438</v>
      </c>
      <c r="E417" s="8" t="s">
        <v>809</v>
      </c>
      <c r="F417" s="9">
        <v>2158</v>
      </c>
      <c r="G417" s="7" t="s">
        <v>3304</v>
      </c>
      <c r="H417" s="7" t="s">
        <v>2096</v>
      </c>
      <c r="I417" s="7"/>
      <c r="J417" s="7"/>
      <c r="K417" s="7"/>
      <c r="L417" s="7"/>
      <c r="M417" s="7" t="s">
        <v>1313</v>
      </c>
      <c r="N417" s="7" t="s">
        <v>1535</v>
      </c>
      <c r="O417" s="7" t="s">
        <v>1665</v>
      </c>
      <c r="P417" s="7" t="s">
        <v>1665</v>
      </c>
      <c r="Q417" s="8" t="s">
        <v>2962</v>
      </c>
      <c r="R417" s="10">
        <v>46299</v>
      </c>
      <c r="S417" s="10">
        <v>46302</v>
      </c>
      <c r="T417" s="7" t="s">
        <v>3303</v>
      </c>
      <c r="U417" s="7"/>
      <c r="V417" s="7"/>
      <c r="W417" s="7"/>
    </row>
    <row r="418" spans="1:23" ht="15" customHeight="1" x14ac:dyDescent="0.25">
      <c r="A418" s="12">
        <v>13027389001</v>
      </c>
      <c r="B418" s="7" t="s">
        <v>3618</v>
      </c>
      <c r="C418" s="7" t="s">
        <v>2313</v>
      </c>
      <c r="D418" s="7" t="s">
        <v>439</v>
      </c>
      <c r="E418" s="8" t="s">
        <v>810</v>
      </c>
      <c r="F418" s="9">
        <v>356</v>
      </c>
      <c r="G418" s="7" t="s">
        <v>3304</v>
      </c>
      <c r="H418" s="7" t="s">
        <v>2097</v>
      </c>
      <c r="I418" s="7"/>
      <c r="J418" s="7"/>
      <c r="K418" s="7"/>
      <c r="L418" s="7"/>
      <c r="M418" s="7" t="s">
        <v>1314</v>
      </c>
      <c r="N418" s="7" t="s">
        <v>1619</v>
      </c>
      <c r="O418" s="7" t="s">
        <v>1665</v>
      </c>
      <c r="P418" s="7" t="s">
        <v>1665</v>
      </c>
      <c r="Q418" s="8" t="s">
        <v>2963</v>
      </c>
      <c r="R418" s="10">
        <v>46299</v>
      </c>
      <c r="S418" s="10">
        <v>46302</v>
      </c>
      <c r="T418" s="7" t="s">
        <v>3303</v>
      </c>
      <c r="U418" s="7"/>
      <c r="V418" s="7"/>
      <c r="W418" s="7"/>
    </row>
    <row r="419" spans="1:23" ht="15" customHeight="1" x14ac:dyDescent="0.25">
      <c r="A419" s="12">
        <v>14133473382</v>
      </c>
      <c r="B419" s="7" t="s">
        <v>3618</v>
      </c>
      <c r="C419" s="7" t="s">
        <v>2313</v>
      </c>
      <c r="D419" s="7" t="s">
        <v>440</v>
      </c>
      <c r="E419" s="8" t="s">
        <v>811</v>
      </c>
      <c r="F419" s="9">
        <v>4203</v>
      </c>
      <c r="G419" s="7" t="s">
        <v>3304</v>
      </c>
      <c r="H419" s="7" t="s">
        <v>2098</v>
      </c>
      <c r="I419" s="7"/>
      <c r="J419" s="7"/>
      <c r="K419" s="7"/>
      <c r="L419" s="7"/>
      <c r="M419" s="7" t="s">
        <v>1315</v>
      </c>
      <c r="N419" s="7" t="s">
        <v>1535</v>
      </c>
      <c r="O419" s="7" t="s">
        <v>1665</v>
      </c>
      <c r="P419" s="7" t="s">
        <v>1665</v>
      </c>
      <c r="Q419" s="8" t="s">
        <v>2964</v>
      </c>
      <c r="R419" s="10">
        <v>46299</v>
      </c>
      <c r="S419" s="10">
        <v>46302</v>
      </c>
      <c r="T419" s="7" t="s">
        <v>3303</v>
      </c>
      <c r="U419" s="7"/>
      <c r="V419" s="7"/>
      <c r="W419" s="7"/>
    </row>
    <row r="420" spans="1:23" ht="15" customHeight="1" x14ac:dyDescent="0.25">
      <c r="A420" s="12">
        <v>18132674170</v>
      </c>
      <c r="B420" s="7" t="s">
        <v>3618</v>
      </c>
      <c r="C420" s="7" t="s">
        <v>2313</v>
      </c>
      <c r="D420" s="7" t="s">
        <v>441</v>
      </c>
      <c r="E420" s="8" t="s">
        <v>812</v>
      </c>
      <c r="F420" s="9">
        <v>1675</v>
      </c>
      <c r="G420" s="7" t="s">
        <v>3304</v>
      </c>
      <c r="H420" s="7" t="s">
        <v>2099</v>
      </c>
      <c r="I420" s="7"/>
      <c r="J420" s="7"/>
      <c r="K420" s="7"/>
      <c r="L420" s="7"/>
      <c r="M420" s="7" t="s">
        <v>1316</v>
      </c>
      <c r="N420" s="7" t="s">
        <v>1532</v>
      </c>
      <c r="O420" s="7" t="s">
        <v>1665</v>
      </c>
      <c r="P420" s="7" t="s">
        <v>1665</v>
      </c>
      <c r="Q420" s="8" t="s">
        <v>2965</v>
      </c>
      <c r="R420" s="10">
        <v>46299</v>
      </c>
      <c r="S420" s="10">
        <v>46302</v>
      </c>
      <c r="T420" s="7" t="s">
        <v>3303</v>
      </c>
      <c r="U420" s="7"/>
      <c r="V420" s="7"/>
      <c r="W420" s="7"/>
    </row>
    <row r="421" spans="1:23" ht="15" customHeight="1" x14ac:dyDescent="0.25">
      <c r="A421" s="6">
        <v>14074032494</v>
      </c>
      <c r="B421" s="7" t="s">
        <v>3618</v>
      </c>
      <c r="C421" s="7" t="s">
        <v>2313</v>
      </c>
      <c r="D421" s="7" t="s">
        <v>442</v>
      </c>
      <c r="E421" s="8" t="s">
        <v>813</v>
      </c>
      <c r="F421" s="9">
        <v>3812</v>
      </c>
      <c r="G421" s="7" t="str">
        <f>VLOOKUP(D421,[1]Sheet1!$A$1:$C$635,3,0)</f>
        <v>B</v>
      </c>
      <c r="H421" s="7" t="s">
        <v>2100</v>
      </c>
      <c r="I421" s="7"/>
      <c r="J421" s="7"/>
      <c r="K421" s="7"/>
      <c r="L421" s="7"/>
      <c r="M421" s="7" t="s">
        <v>1317</v>
      </c>
      <c r="N421" s="7" t="s">
        <v>1535</v>
      </c>
      <c r="O421" s="7" t="s">
        <v>1665</v>
      </c>
      <c r="P421" s="7" t="s">
        <v>1665</v>
      </c>
      <c r="Q421" s="8" t="s">
        <v>2966</v>
      </c>
      <c r="R421" s="10">
        <v>46299</v>
      </c>
      <c r="S421" s="10">
        <v>46302</v>
      </c>
      <c r="T421" s="7" t="s">
        <v>3303</v>
      </c>
      <c r="U421" s="7"/>
      <c r="V421" s="7"/>
      <c r="W421" s="7"/>
    </row>
    <row r="422" spans="1:23" ht="15" customHeight="1" x14ac:dyDescent="0.25">
      <c r="A422" s="12">
        <v>16156261205</v>
      </c>
      <c r="B422" s="7" t="s">
        <v>3618</v>
      </c>
      <c r="C422" s="7" t="s">
        <v>2313</v>
      </c>
      <c r="D422" s="7" t="s">
        <v>443</v>
      </c>
      <c r="E422" s="8" t="s">
        <v>814</v>
      </c>
      <c r="F422" s="9">
        <v>1781</v>
      </c>
      <c r="G422" s="7" t="s">
        <v>3304</v>
      </c>
      <c r="H422" s="7" t="s">
        <v>2101</v>
      </c>
      <c r="I422" s="7"/>
      <c r="J422" s="7"/>
      <c r="K422" s="7"/>
      <c r="L422" s="7"/>
      <c r="M422" s="7" t="s">
        <v>1318</v>
      </c>
      <c r="N422" s="7" t="s">
        <v>1558</v>
      </c>
      <c r="O422" s="7" t="s">
        <v>1665</v>
      </c>
      <c r="P422" s="7" t="s">
        <v>1665</v>
      </c>
      <c r="Q422" s="17"/>
      <c r="R422" s="10">
        <v>46299</v>
      </c>
      <c r="S422" s="10">
        <v>46302</v>
      </c>
      <c r="T422" s="7" t="s">
        <v>3303</v>
      </c>
      <c r="U422" s="7"/>
      <c r="V422" s="7"/>
      <c r="W422" s="7"/>
    </row>
    <row r="423" spans="1:23" ht="15" customHeight="1" x14ac:dyDescent="0.25">
      <c r="A423" s="12">
        <v>14169851060</v>
      </c>
      <c r="B423" s="7" t="s">
        <v>3618</v>
      </c>
      <c r="C423" s="7" t="s">
        <v>2313</v>
      </c>
      <c r="D423" s="7" t="s">
        <v>444</v>
      </c>
      <c r="E423" s="8" t="s">
        <v>2967</v>
      </c>
      <c r="F423" s="9">
        <v>3476</v>
      </c>
      <c r="G423" s="7" t="s">
        <v>3304</v>
      </c>
      <c r="H423" s="7" t="s">
        <v>2102</v>
      </c>
      <c r="I423" s="7"/>
      <c r="J423" s="7"/>
      <c r="K423" s="7"/>
      <c r="L423" s="7"/>
      <c r="M423" s="7" t="s">
        <v>1319</v>
      </c>
      <c r="N423" s="7" t="s">
        <v>1548</v>
      </c>
      <c r="O423" s="7" t="s">
        <v>1665</v>
      </c>
      <c r="P423" s="7" t="s">
        <v>1670</v>
      </c>
      <c r="Q423" s="8" t="s">
        <v>2968</v>
      </c>
      <c r="R423" s="10">
        <v>46299</v>
      </c>
      <c r="S423" s="10">
        <v>46302</v>
      </c>
      <c r="T423" s="7" t="s">
        <v>3303</v>
      </c>
      <c r="U423" s="7"/>
      <c r="V423" s="7"/>
      <c r="W423" s="7"/>
    </row>
    <row r="424" spans="1:23" ht="15" customHeight="1" x14ac:dyDescent="0.25">
      <c r="A424" s="12">
        <v>19524458295</v>
      </c>
      <c r="B424" s="7" t="s">
        <v>3618</v>
      </c>
      <c r="C424" s="7" t="s">
        <v>2313</v>
      </c>
      <c r="D424" s="7" t="s">
        <v>445</v>
      </c>
      <c r="E424" s="8" t="s">
        <v>2969</v>
      </c>
      <c r="F424" s="9">
        <v>4612</v>
      </c>
      <c r="G424" s="7" t="s">
        <v>3304</v>
      </c>
      <c r="H424" s="7" t="s">
        <v>2103</v>
      </c>
      <c r="I424" s="7"/>
      <c r="J424" s="7"/>
      <c r="K424" s="7"/>
      <c r="L424" s="7"/>
      <c r="M424" s="7" t="s">
        <v>1320</v>
      </c>
      <c r="N424" s="7" t="s">
        <v>1579</v>
      </c>
      <c r="O424" s="7" t="s">
        <v>1665</v>
      </c>
      <c r="P424" s="7" t="s">
        <v>1665</v>
      </c>
      <c r="Q424" s="8" t="s">
        <v>2970</v>
      </c>
      <c r="R424" s="10">
        <v>46299</v>
      </c>
      <c r="S424" s="10">
        <v>46302</v>
      </c>
      <c r="T424" s="7" t="s">
        <v>3303</v>
      </c>
      <c r="U424" s="7"/>
      <c r="V424" s="7"/>
      <c r="W424" s="7"/>
    </row>
    <row r="425" spans="1:23" ht="15" customHeight="1" x14ac:dyDescent="0.25">
      <c r="A425" s="12">
        <v>12016304520</v>
      </c>
      <c r="B425" s="7" t="s">
        <v>3618</v>
      </c>
      <c r="C425" s="7" t="s">
        <v>2313</v>
      </c>
      <c r="D425" s="7" t="s">
        <v>446</v>
      </c>
      <c r="E425" s="8" t="s">
        <v>2944</v>
      </c>
      <c r="F425" s="9">
        <v>1079</v>
      </c>
      <c r="G425" s="7" t="s">
        <v>3304</v>
      </c>
      <c r="H425" s="7" t="s">
        <v>2104</v>
      </c>
      <c r="I425" s="7"/>
      <c r="J425" s="7"/>
      <c r="K425" s="7"/>
      <c r="L425" s="7"/>
      <c r="M425" s="7" t="s">
        <v>1321</v>
      </c>
      <c r="N425" s="7" t="s">
        <v>1536</v>
      </c>
      <c r="O425" s="7" t="s">
        <v>1665</v>
      </c>
      <c r="P425" s="7" t="s">
        <v>1665</v>
      </c>
      <c r="Q425" s="8" t="s">
        <v>2972</v>
      </c>
      <c r="R425" s="10">
        <v>46299</v>
      </c>
      <c r="S425" s="10">
        <v>46302</v>
      </c>
      <c r="T425" s="7" t="s">
        <v>3303</v>
      </c>
      <c r="U425" s="7"/>
      <c r="V425" s="7"/>
      <c r="W425" s="7"/>
    </row>
    <row r="426" spans="1:23" ht="15" customHeight="1" x14ac:dyDescent="0.25">
      <c r="A426" s="12">
        <v>18175338130</v>
      </c>
      <c r="B426" s="7" t="s">
        <v>3618</v>
      </c>
      <c r="C426" s="7" t="s">
        <v>2313</v>
      </c>
      <c r="D426" s="7" t="s">
        <v>447</v>
      </c>
      <c r="E426" s="8" t="s">
        <v>2973</v>
      </c>
      <c r="F426" s="9">
        <v>2782</v>
      </c>
      <c r="G426" s="7" t="s">
        <v>3304</v>
      </c>
      <c r="H426" s="7" t="s">
        <v>2105</v>
      </c>
      <c r="I426" s="7"/>
      <c r="J426" s="7"/>
      <c r="K426" s="7"/>
      <c r="L426" s="7"/>
      <c r="M426" s="7" t="s">
        <v>1322</v>
      </c>
      <c r="N426" s="7" t="s">
        <v>1528</v>
      </c>
      <c r="O426" s="7" t="s">
        <v>1665</v>
      </c>
      <c r="P426" s="7" t="s">
        <v>1665</v>
      </c>
      <c r="Q426" s="8" t="s">
        <v>2971</v>
      </c>
      <c r="R426" s="10">
        <v>46299</v>
      </c>
      <c r="S426" s="10">
        <v>46302</v>
      </c>
      <c r="T426" s="7" t="s">
        <v>3303</v>
      </c>
      <c r="U426" s="7"/>
      <c r="V426" s="7"/>
      <c r="W426" s="7"/>
    </row>
    <row r="427" spans="1:23" ht="15" customHeight="1" x14ac:dyDescent="0.25">
      <c r="A427" s="12">
        <v>14188622274</v>
      </c>
      <c r="B427" s="7" t="s">
        <v>3618</v>
      </c>
      <c r="C427" s="7" t="s">
        <v>2313</v>
      </c>
      <c r="D427" s="7" t="s">
        <v>448</v>
      </c>
      <c r="E427" s="8" t="s">
        <v>2974</v>
      </c>
      <c r="F427" s="9">
        <v>367</v>
      </c>
      <c r="G427" s="7" t="s">
        <v>3304</v>
      </c>
      <c r="H427" s="7" t="s">
        <v>2106</v>
      </c>
      <c r="I427" s="7"/>
      <c r="J427" s="7"/>
      <c r="K427" s="7"/>
      <c r="L427" s="7"/>
      <c r="M427" s="7" t="s">
        <v>1323</v>
      </c>
      <c r="N427" s="7" t="s">
        <v>1630</v>
      </c>
      <c r="O427" s="7" t="s">
        <v>1665</v>
      </c>
      <c r="P427" s="7" t="s">
        <v>1670</v>
      </c>
      <c r="Q427" s="8" t="s">
        <v>2975</v>
      </c>
      <c r="R427" s="10">
        <v>46299</v>
      </c>
      <c r="S427" s="10">
        <v>46302</v>
      </c>
      <c r="T427" s="7" t="s">
        <v>3303</v>
      </c>
      <c r="U427" s="7"/>
      <c r="V427" s="7"/>
      <c r="W427" s="7"/>
    </row>
    <row r="428" spans="1:23" ht="15" customHeight="1" x14ac:dyDescent="0.25">
      <c r="A428" s="12">
        <v>19013358447</v>
      </c>
      <c r="B428" s="7" t="s">
        <v>3618</v>
      </c>
      <c r="C428" s="7" t="s">
        <v>2313</v>
      </c>
      <c r="D428" s="7" t="s">
        <v>449</v>
      </c>
      <c r="E428" s="8" t="s">
        <v>2958</v>
      </c>
      <c r="F428" s="9">
        <v>2558</v>
      </c>
      <c r="G428" s="7" t="s">
        <v>3304</v>
      </c>
      <c r="H428" s="7" t="s">
        <v>2107</v>
      </c>
      <c r="I428" s="7"/>
      <c r="J428" s="7"/>
      <c r="K428" s="7"/>
      <c r="L428" s="7"/>
      <c r="M428" s="7" t="s">
        <v>1324</v>
      </c>
      <c r="N428" s="7" t="s">
        <v>1558</v>
      </c>
      <c r="O428" s="7" t="s">
        <v>1665</v>
      </c>
      <c r="P428" s="7" t="s">
        <v>1665</v>
      </c>
      <c r="Q428" s="8" t="s">
        <v>2976</v>
      </c>
      <c r="R428" s="10">
        <v>46299</v>
      </c>
      <c r="S428" s="10">
        <v>46302</v>
      </c>
      <c r="T428" s="7" t="s">
        <v>3303</v>
      </c>
      <c r="U428" s="7"/>
      <c r="V428" s="7"/>
      <c r="W428" s="7"/>
    </row>
    <row r="429" spans="1:23" ht="15" customHeight="1" x14ac:dyDescent="0.25">
      <c r="A429" s="12">
        <v>14507774677</v>
      </c>
      <c r="B429" s="7" t="s">
        <v>3618</v>
      </c>
      <c r="C429" s="7" t="s">
        <v>2313</v>
      </c>
      <c r="D429" s="7" t="s">
        <v>450</v>
      </c>
      <c r="E429" s="8" t="s">
        <v>2977</v>
      </c>
      <c r="F429" s="9">
        <v>4261</v>
      </c>
      <c r="G429" s="7" t="s">
        <v>3304</v>
      </c>
      <c r="H429" s="7" t="s">
        <v>2108</v>
      </c>
      <c r="I429" s="7"/>
      <c r="J429" s="7"/>
      <c r="K429" s="7"/>
      <c r="L429" s="7"/>
      <c r="M429" s="7" t="s">
        <v>1325</v>
      </c>
      <c r="N429" s="7" t="s">
        <v>1631</v>
      </c>
      <c r="O429" s="7" t="s">
        <v>1665</v>
      </c>
      <c r="P429" s="7" t="s">
        <v>1670</v>
      </c>
      <c r="Q429" s="8" t="s">
        <v>2980</v>
      </c>
      <c r="R429" s="10">
        <v>46299</v>
      </c>
      <c r="S429" s="10">
        <v>46302</v>
      </c>
      <c r="T429" s="7" t="s">
        <v>3303</v>
      </c>
      <c r="U429" s="7"/>
      <c r="V429" s="7"/>
      <c r="W429" s="7"/>
    </row>
    <row r="430" spans="1:23" ht="15" customHeight="1" x14ac:dyDescent="0.25">
      <c r="A430" s="12">
        <v>14046562817</v>
      </c>
      <c r="B430" s="7" t="s">
        <v>3618</v>
      </c>
      <c r="C430" s="7" t="s">
        <v>2313</v>
      </c>
      <c r="D430" s="7" t="s">
        <v>451</v>
      </c>
      <c r="E430" s="8" t="s">
        <v>2978</v>
      </c>
      <c r="F430" s="9">
        <v>2481</v>
      </c>
      <c r="G430" s="7" t="s">
        <v>3304</v>
      </c>
      <c r="H430" s="7" t="s">
        <v>2109</v>
      </c>
      <c r="I430" s="7"/>
      <c r="J430" s="7"/>
      <c r="K430" s="7"/>
      <c r="L430" s="7"/>
      <c r="M430" s="7" t="s">
        <v>1326</v>
      </c>
      <c r="N430" s="7" t="s">
        <v>1529</v>
      </c>
      <c r="O430" s="7" t="s">
        <v>1665</v>
      </c>
      <c r="P430" s="7" t="s">
        <v>1665</v>
      </c>
      <c r="Q430" s="8" t="s">
        <v>2979</v>
      </c>
      <c r="R430" s="10">
        <v>46299</v>
      </c>
      <c r="S430" s="10">
        <v>46302</v>
      </c>
      <c r="T430" s="7" t="s">
        <v>3303</v>
      </c>
      <c r="U430" s="7"/>
      <c r="V430" s="7"/>
      <c r="W430" s="7"/>
    </row>
    <row r="431" spans="1:23" ht="15" customHeight="1" x14ac:dyDescent="0.25">
      <c r="A431" s="12">
        <v>17277240000</v>
      </c>
      <c r="B431" s="7" t="s">
        <v>3618</v>
      </c>
      <c r="C431" s="7" t="s">
        <v>2313</v>
      </c>
      <c r="D431" s="7" t="s">
        <v>452</v>
      </c>
      <c r="E431" s="8" t="s">
        <v>815</v>
      </c>
      <c r="F431" s="9">
        <v>2076</v>
      </c>
      <c r="G431" s="7" t="s">
        <v>3304</v>
      </c>
      <c r="H431" s="7" t="s">
        <v>2110</v>
      </c>
      <c r="I431" s="7"/>
      <c r="J431" s="7"/>
      <c r="K431" s="7"/>
      <c r="L431" s="7"/>
      <c r="M431" s="7" t="s">
        <v>1327</v>
      </c>
      <c r="N431" s="7" t="s">
        <v>1532</v>
      </c>
      <c r="O431" s="7" t="s">
        <v>1665</v>
      </c>
      <c r="P431" s="7" t="s">
        <v>1665</v>
      </c>
      <c r="Q431" s="8" t="s">
        <v>2981</v>
      </c>
      <c r="R431" s="10">
        <v>46299</v>
      </c>
      <c r="S431" s="10">
        <v>46302</v>
      </c>
      <c r="T431" s="7" t="s">
        <v>3303</v>
      </c>
      <c r="U431" s="7"/>
      <c r="V431" s="7"/>
      <c r="W431" s="7"/>
    </row>
    <row r="432" spans="1:23" ht="15" customHeight="1" x14ac:dyDescent="0.25">
      <c r="A432" s="12">
        <v>16042792232</v>
      </c>
      <c r="B432" s="7" t="s">
        <v>3618</v>
      </c>
      <c r="C432" s="7" t="s">
        <v>2313</v>
      </c>
      <c r="D432" s="7" t="s">
        <v>453</v>
      </c>
      <c r="E432" s="8" t="s">
        <v>816</v>
      </c>
      <c r="F432" s="9">
        <v>678</v>
      </c>
      <c r="G432" s="7" t="s">
        <v>3304</v>
      </c>
      <c r="H432" s="7" t="s">
        <v>2111</v>
      </c>
      <c r="I432" s="7"/>
      <c r="J432" s="7"/>
      <c r="K432" s="7"/>
      <c r="L432" s="7"/>
      <c r="M432" s="7" t="s">
        <v>1328</v>
      </c>
      <c r="N432" s="7" t="s">
        <v>1632</v>
      </c>
      <c r="O432" s="7" t="s">
        <v>1665</v>
      </c>
      <c r="P432" s="7" t="s">
        <v>1670</v>
      </c>
      <c r="Q432" s="8" t="s">
        <v>2982</v>
      </c>
      <c r="R432" s="10">
        <v>46299</v>
      </c>
      <c r="S432" s="10">
        <v>46302</v>
      </c>
      <c r="T432" s="7" t="s">
        <v>3303</v>
      </c>
      <c r="U432" s="7"/>
      <c r="V432" s="7"/>
      <c r="W432" s="7"/>
    </row>
    <row r="433" spans="1:23" ht="15" customHeight="1" x14ac:dyDescent="0.25">
      <c r="A433" s="12">
        <v>88634551081</v>
      </c>
      <c r="B433" s="7" t="s">
        <v>3618</v>
      </c>
      <c r="C433" s="7" t="s">
        <v>2313</v>
      </c>
      <c r="D433" s="7" t="s">
        <v>454</v>
      </c>
      <c r="E433" s="8" t="s">
        <v>2983</v>
      </c>
      <c r="F433" s="9">
        <v>264</v>
      </c>
      <c r="G433" s="7" t="s">
        <v>3304</v>
      </c>
      <c r="H433" s="7" t="s">
        <v>2112</v>
      </c>
      <c r="I433" s="7"/>
      <c r="J433" s="7"/>
      <c r="K433" s="7"/>
      <c r="L433" s="7"/>
      <c r="M433" s="7" t="s">
        <v>1329</v>
      </c>
      <c r="N433" s="7" t="s">
        <v>1633</v>
      </c>
      <c r="O433" s="7" t="s">
        <v>3302</v>
      </c>
      <c r="P433" s="7" t="s">
        <v>1675</v>
      </c>
      <c r="Q433" s="8" t="s">
        <v>2984</v>
      </c>
      <c r="R433" s="10">
        <v>46299</v>
      </c>
      <c r="S433" s="10">
        <v>46302</v>
      </c>
      <c r="T433" s="7" t="s">
        <v>3303</v>
      </c>
      <c r="U433" s="7"/>
      <c r="V433" s="7"/>
      <c r="W433" s="7"/>
    </row>
    <row r="434" spans="1:23" ht="15" customHeight="1" x14ac:dyDescent="0.25">
      <c r="A434" s="12">
        <v>18048020948</v>
      </c>
      <c r="B434" s="7" t="s">
        <v>3618</v>
      </c>
      <c r="C434" s="7" t="s">
        <v>2313</v>
      </c>
      <c r="D434" s="7" t="s">
        <v>455</v>
      </c>
      <c r="E434" s="8" t="s">
        <v>817</v>
      </c>
      <c r="F434" s="9">
        <v>3182</v>
      </c>
      <c r="G434" s="7" t="s">
        <v>3304</v>
      </c>
      <c r="H434" s="7" t="s">
        <v>2113</v>
      </c>
      <c r="I434" s="7"/>
      <c r="J434" s="7"/>
      <c r="K434" s="7"/>
      <c r="L434" s="7"/>
      <c r="M434" s="7" t="s">
        <v>1330</v>
      </c>
      <c r="N434" s="7" t="s">
        <v>1531</v>
      </c>
      <c r="O434" s="7" t="s">
        <v>1665</v>
      </c>
      <c r="P434" s="7" t="s">
        <v>1665</v>
      </c>
      <c r="Q434" s="8" t="s">
        <v>2985</v>
      </c>
      <c r="R434" s="10">
        <v>46299</v>
      </c>
      <c r="S434" s="10">
        <v>46302</v>
      </c>
      <c r="T434" s="7" t="s">
        <v>3303</v>
      </c>
      <c r="U434" s="7"/>
      <c r="V434" s="7"/>
      <c r="W434" s="7"/>
    </row>
    <row r="435" spans="1:23" ht="15" customHeight="1" x14ac:dyDescent="0.25">
      <c r="A435" s="12">
        <v>18667767352</v>
      </c>
      <c r="B435" s="7" t="s">
        <v>3618</v>
      </c>
      <c r="C435" s="7" t="s">
        <v>2313</v>
      </c>
      <c r="D435" s="7" t="s">
        <v>456</v>
      </c>
      <c r="E435" s="8" t="s">
        <v>818</v>
      </c>
      <c r="F435" s="9">
        <v>2674</v>
      </c>
      <c r="G435" s="7" t="s">
        <v>3304</v>
      </c>
      <c r="H435" s="7" t="s">
        <v>2114</v>
      </c>
      <c r="I435" s="7"/>
      <c r="J435" s="7"/>
      <c r="K435" s="7"/>
      <c r="L435" s="7"/>
      <c r="M435" s="7" t="s">
        <v>1331</v>
      </c>
      <c r="N435" s="7" t="s">
        <v>1537</v>
      </c>
      <c r="O435" s="7" t="s">
        <v>1665</v>
      </c>
      <c r="P435" s="7" t="s">
        <v>1665</v>
      </c>
      <c r="Q435" s="8" t="s">
        <v>2986</v>
      </c>
      <c r="R435" s="10">
        <v>46299</v>
      </c>
      <c r="S435" s="10">
        <v>46302</v>
      </c>
      <c r="T435" s="7" t="s">
        <v>3303</v>
      </c>
      <c r="U435" s="7"/>
      <c r="V435" s="7"/>
      <c r="W435" s="7"/>
    </row>
    <row r="436" spans="1:23" ht="15" customHeight="1" x14ac:dyDescent="0.25">
      <c r="A436" s="12">
        <v>16129912758</v>
      </c>
      <c r="B436" s="7" t="s">
        <v>3618</v>
      </c>
      <c r="C436" s="7" t="s">
        <v>2313</v>
      </c>
      <c r="D436" s="7" t="s">
        <v>457</v>
      </c>
      <c r="E436" s="8" t="s">
        <v>2988</v>
      </c>
      <c r="F436" s="9">
        <v>3846</v>
      </c>
      <c r="G436" s="7" t="s">
        <v>3304</v>
      </c>
      <c r="H436" s="7" t="s">
        <v>2115</v>
      </c>
      <c r="I436" s="7"/>
      <c r="J436" s="7"/>
      <c r="K436" s="7"/>
      <c r="L436" s="7"/>
      <c r="M436" s="7" t="s">
        <v>1332</v>
      </c>
      <c r="N436" s="7" t="s">
        <v>1557</v>
      </c>
      <c r="O436" s="7" t="s">
        <v>1665</v>
      </c>
      <c r="P436" s="7" t="s">
        <v>1665</v>
      </c>
      <c r="Q436" s="8" t="s">
        <v>2987</v>
      </c>
      <c r="R436" s="10">
        <v>46299</v>
      </c>
      <c r="S436" s="10">
        <v>46302</v>
      </c>
      <c r="T436" s="7" t="s">
        <v>3303</v>
      </c>
      <c r="U436" s="7"/>
      <c r="V436" s="7"/>
      <c r="W436" s="7"/>
    </row>
    <row r="437" spans="1:23" ht="15" customHeight="1" x14ac:dyDescent="0.25">
      <c r="A437" s="12">
        <v>15135089303</v>
      </c>
      <c r="B437" s="7" t="s">
        <v>3618</v>
      </c>
      <c r="C437" s="7" t="s">
        <v>2313</v>
      </c>
      <c r="D437" s="7" t="s">
        <v>458</v>
      </c>
      <c r="E437" s="8" t="s">
        <v>2989</v>
      </c>
      <c r="F437" s="9">
        <v>4460</v>
      </c>
      <c r="G437" s="7" t="s">
        <v>3304</v>
      </c>
      <c r="H437" s="7" t="s">
        <v>2116</v>
      </c>
      <c r="I437" s="7"/>
      <c r="J437" s="7"/>
      <c r="K437" s="7"/>
      <c r="L437" s="7"/>
      <c r="M437" s="7" t="s">
        <v>1333</v>
      </c>
      <c r="N437" s="7" t="s">
        <v>1556</v>
      </c>
      <c r="O437" s="7" t="s">
        <v>1665</v>
      </c>
      <c r="P437" s="7" t="s">
        <v>1665</v>
      </c>
      <c r="Q437" s="8" t="s">
        <v>2990</v>
      </c>
      <c r="R437" s="10">
        <v>46299</v>
      </c>
      <c r="S437" s="10">
        <v>46302</v>
      </c>
      <c r="T437" s="7" t="s">
        <v>3303</v>
      </c>
      <c r="U437" s="7"/>
      <c r="V437" s="7"/>
      <c r="W437" s="7"/>
    </row>
    <row r="438" spans="1:23" ht="15" customHeight="1" x14ac:dyDescent="0.25">
      <c r="A438" s="12">
        <v>17345587688</v>
      </c>
      <c r="B438" s="7" t="s">
        <v>3618</v>
      </c>
      <c r="C438" s="7" t="s">
        <v>2313</v>
      </c>
      <c r="D438" s="7" t="s">
        <v>459</v>
      </c>
      <c r="E438" s="8" t="s">
        <v>819</v>
      </c>
      <c r="F438" s="9">
        <v>1852</v>
      </c>
      <c r="G438" s="7" t="s">
        <v>3304</v>
      </c>
      <c r="H438" s="7" t="s">
        <v>2117</v>
      </c>
      <c r="I438" s="7"/>
      <c r="J438" s="7"/>
      <c r="K438" s="7"/>
      <c r="L438" s="7"/>
      <c r="M438" s="7" t="s">
        <v>1334</v>
      </c>
      <c r="N438" s="7" t="s">
        <v>1539</v>
      </c>
      <c r="O438" s="7" t="s">
        <v>1665</v>
      </c>
      <c r="P438" s="7" t="s">
        <v>1665</v>
      </c>
      <c r="Q438" s="8" t="s">
        <v>2991</v>
      </c>
      <c r="R438" s="10">
        <v>46299</v>
      </c>
      <c r="S438" s="10">
        <v>46302</v>
      </c>
      <c r="T438" s="7" t="s">
        <v>3303</v>
      </c>
      <c r="U438" s="7"/>
      <c r="V438" s="7"/>
      <c r="W438" s="7"/>
    </row>
    <row r="439" spans="1:23" ht="15" customHeight="1" x14ac:dyDescent="0.25">
      <c r="A439" s="12">
        <v>15616180504</v>
      </c>
      <c r="B439" s="7" t="s">
        <v>3618</v>
      </c>
      <c r="C439" s="7" t="s">
        <v>2313</v>
      </c>
      <c r="D439" s="7" t="s">
        <v>460</v>
      </c>
      <c r="E439" s="8" t="s">
        <v>2992</v>
      </c>
      <c r="F439" s="9">
        <v>4685</v>
      </c>
      <c r="G439" s="7" t="s">
        <v>3304</v>
      </c>
      <c r="H439" s="7" t="s">
        <v>2118</v>
      </c>
      <c r="I439" s="7"/>
      <c r="J439" s="7"/>
      <c r="K439" s="7"/>
      <c r="L439" s="7"/>
      <c r="M439" s="7" t="s">
        <v>1335</v>
      </c>
      <c r="N439" s="7" t="s">
        <v>1541</v>
      </c>
      <c r="O439" s="7" t="s">
        <v>1665</v>
      </c>
      <c r="P439" s="7" t="s">
        <v>1665</v>
      </c>
      <c r="Q439" s="8" t="s">
        <v>2993</v>
      </c>
      <c r="R439" s="10">
        <v>46299</v>
      </c>
      <c r="S439" s="10">
        <v>46302</v>
      </c>
      <c r="T439" s="7" t="s">
        <v>3303</v>
      </c>
      <c r="U439" s="7"/>
      <c r="V439" s="7"/>
      <c r="W439" s="7"/>
    </row>
    <row r="440" spans="1:23" ht="15" customHeight="1" x14ac:dyDescent="0.25">
      <c r="A440" s="6">
        <v>19549866665</v>
      </c>
      <c r="B440" s="7" t="s">
        <v>3618</v>
      </c>
      <c r="C440" s="7" t="s">
        <v>2313</v>
      </c>
      <c r="D440" s="7" t="s">
        <v>461</v>
      </c>
      <c r="E440" s="8" t="s">
        <v>2994</v>
      </c>
      <c r="F440" s="9">
        <v>2513</v>
      </c>
      <c r="G440" s="7" t="str">
        <f>VLOOKUP(D440,[1]Sheet1!$A$1:$C$635,3,0)</f>
        <v>B</v>
      </c>
      <c r="H440" s="7" t="s">
        <v>2119</v>
      </c>
      <c r="I440" s="7"/>
      <c r="J440" s="7"/>
      <c r="K440" s="7"/>
      <c r="L440" s="7"/>
      <c r="M440" s="7" t="s">
        <v>1336</v>
      </c>
      <c r="N440" s="7" t="s">
        <v>1532</v>
      </c>
      <c r="O440" s="7" t="s">
        <v>1665</v>
      </c>
      <c r="P440" s="7" t="s">
        <v>1665</v>
      </c>
      <c r="Q440" s="8" t="s">
        <v>2995</v>
      </c>
      <c r="R440" s="10">
        <v>46299</v>
      </c>
      <c r="S440" s="10">
        <v>46302</v>
      </c>
      <c r="T440" s="7" t="s">
        <v>3303</v>
      </c>
      <c r="U440" s="7"/>
      <c r="V440" s="7"/>
      <c r="W440" s="7"/>
    </row>
    <row r="441" spans="1:23" ht="15" customHeight="1" x14ac:dyDescent="0.25">
      <c r="A441" s="12">
        <v>19783790010</v>
      </c>
      <c r="B441" s="7" t="s">
        <v>3618</v>
      </c>
      <c r="C441" s="7" t="s">
        <v>2313</v>
      </c>
      <c r="D441" s="7" t="s">
        <v>462</v>
      </c>
      <c r="E441" s="8" t="s">
        <v>820</v>
      </c>
      <c r="F441" s="9">
        <v>3281</v>
      </c>
      <c r="G441" s="7" t="s">
        <v>3304</v>
      </c>
      <c r="H441" s="7" t="s">
        <v>2120</v>
      </c>
      <c r="I441" s="7"/>
      <c r="J441" s="7"/>
      <c r="K441" s="7"/>
      <c r="L441" s="7"/>
      <c r="M441" s="7" t="s">
        <v>1337</v>
      </c>
      <c r="N441" s="7" t="s">
        <v>1538</v>
      </c>
      <c r="O441" s="7" t="s">
        <v>1665</v>
      </c>
      <c r="P441" s="7" t="s">
        <v>1665</v>
      </c>
      <c r="Q441" s="8" t="s">
        <v>2996</v>
      </c>
      <c r="R441" s="10">
        <v>46299</v>
      </c>
      <c r="S441" s="10">
        <v>46302</v>
      </c>
      <c r="T441" s="7" t="s">
        <v>3303</v>
      </c>
      <c r="U441" s="7"/>
      <c r="V441" s="7"/>
      <c r="W441" s="7"/>
    </row>
    <row r="442" spans="1:23" ht="15" customHeight="1" x14ac:dyDescent="0.25">
      <c r="A442" s="12">
        <v>17196469806</v>
      </c>
      <c r="B442" s="7" t="s">
        <v>3618</v>
      </c>
      <c r="C442" s="7" t="s">
        <v>2313</v>
      </c>
      <c r="D442" s="7" t="s">
        <v>463</v>
      </c>
      <c r="E442" s="8" t="s">
        <v>2997</v>
      </c>
      <c r="F442" s="9">
        <v>3078</v>
      </c>
      <c r="G442" s="7" t="s">
        <v>3304</v>
      </c>
      <c r="H442" s="7" t="s">
        <v>2121</v>
      </c>
      <c r="I442" s="7"/>
      <c r="J442" s="7"/>
      <c r="K442" s="7"/>
      <c r="L442" s="7"/>
      <c r="M442" s="7" t="s">
        <v>1338</v>
      </c>
      <c r="N442" s="7" t="s">
        <v>1558</v>
      </c>
      <c r="O442" s="7" t="s">
        <v>1665</v>
      </c>
      <c r="P442" s="7" t="s">
        <v>1665</v>
      </c>
      <c r="Q442" s="8" t="s">
        <v>2999</v>
      </c>
      <c r="R442" s="10">
        <v>46299</v>
      </c>
      <c r="S442" s="10">
        <v>46302</v>
      </c>
      <c r="T442" s="7" t="s">
        <v>3303</v>
      </c>
      <c r="U442" s="7"/>
      <c r="V442" s="7"/>
      <c r="W442" s="7"/>
    </row>
    <row r="443" spans="1:23" ht="15" customHeight="1" x14ac:dyDescent="0.25">
      <c r="A443" s="12">
        <v>17043052372</v>
      </c>
      <c r="B443" s="7" t="s">
        <v>3618</v>
      </c>
      <c r="C443" s="7" t="s">
        <v>2313</v>
      </c>
      <c r="D443" s="7" t="s">
        <v>464</v>
      </c>
      <c r="E443" s="8" t="s">
        <v>3000</v>
      </c>
      <c r="F443" s="9">
        <v>3478</v>
      </c>
      <c r="G443" s="7" t="s">
        <v>3304</v>
      </c>
      <c r="H443" s="7" t="s">
        <v>2122</v>
      </c>
      <c r="I443" s="7"/>
      <c r="J443" s="7"/>
      <c r="K443" s="7"/>
      <c r="L443" s="7"/>
      <c r="M443" s="7" t="s">
        <v>1339</v>
      </c>
      <c r="N443" s="7" t="s">
        <v>1601</v>
      </c>
      <c r="O443" s="7" t="s">
        <v>1665</v>
      </c>
      <c r="P443" s="7" t="s">
        <v>1665</v>
      </c>
      <c r="Q443" s="8" t="s">
        <v>3001</v>
      </c>
      <c r="R443" s="10">
        <v>46299</v>
      </c>
      <c r="S443" s="10">
        <v>46302</v>
      </c>
      <c r="T443" s="7" t="s">
        <v>3303</v>
      </c>
      <c r="U443" s="7"/>
      <c r="V443" s="7"/>
      <c r="W443" s="7"/>
    </row>
    <row r="444" spans="1:23" ht="15" customHeight="1" x14ac:dyDescent="0.25">
      <c r="A444" s="12">
        <v>12508846718</v>
      </c>
      <c r="B444" s="7" t="s">
        <v>3618</v>
      </c>
      <c r="C444" s="7" t="s">
        <v>2313</v>
      </c>
      <c r="D444" s="7" t="s">
        <v>465</v>
      </c>
      <c r="E444" s="8" t="s">
        <v>821</v>
      </c>
      <c r="F444" s="9">
        <v>4349</v>
      </c>
      <c r="G444" s="7" t="s">
        <v>3304</v>
      </c>
      <c r="H444" s="7" t="s">
        <v>2123</v>
      </c>
      <c r="I444" s="7"/>
      <c r="J444" s="7"/>
      <c r="K444" s="7"/>
      <c r="L444" s="7"/>
      <c r="M444" s="7" t="s">
        <v>1340</v>
      </c>
      <c r="N444" s="7" t="s">
        <v>1634</v>
      </c>
      <c r="O444" s="7" t="s">
        <v>1665</v>
      </c>
      <c r="P444" s="7" t="s">
        <v>1670</v>
      </c>
      <c r="Q444" s="8" t="s">
        <v>3002</v>
      </c>
      <c r="R444" s="10">
        <v>46299</v>
      </c>
      <c r="S444" s="10">
        <v>46302</v>
      </c>
      <c r="T444" s="7" t="s">
        <v>3303</v>
      </c>
      <c r="U444" s="7"/>
      <c r="V444" s="7"/>
      <c r="W444" s="7"/>
    </row>
    <row r="445" spans="1:23" ht="15" customHeight="1" x14ac:dyDescent="0.25">
      <c r="A445" s="12">
        <v>16133942988</v>
      </c>
      <c r="B445" s="7" t="s">
        <v>3618</v>
      </c>
      <c r="C445" s="7" t="s">
        <v>2313</v>
      </c>
      <c r="D445" s="7" t="s">
        <v>466</v>
      </c>
      <c r="E445" s="8" t="s">
        <v>3003</v>
      </c>
      <c r="F445" s="9">
        <v>2173</v>
      </c>
      <c r="G445" s="7" t="s">
        <v>3304</v>
      </c>
      <c r="H445" s="7" t="s">
        <v>2124</v>
      </c>
      <c r="I445" s="7"/>
      <c r="J445" s="7"/>
      <c r="K445" s="7"/>
      <c r="L445" s="7"/>
      <c r="M445" s="7" t="s">
        <v>1341</v>
      </c>
      <c r="N445" s="7" t="s">
        <v>1635</v>
      </c>
      <c r="O445" s="7" t="s">
        <v>1665</v>
      </c>
      <c r="P445" s="7" t="s">
        <v>1670</v>
      </c>
      <c r="Q445" s="8" t="s">
        <v>3004</v>
      </c>
      <c r="R445" s="10">
        <v>46299</v>
      </c>
      <c r="S445" s="10">
        <v>46302</v>
      </c>
      <c r="T445" s="7" t="s">
        <v>3303</v>
      </c>
      <c r="U445" s="7"/>
      <c r="V445" s="7"/>
      <c r="W445" s="7"/>
    </row>
    <row r="446" spans="1:23" ht="15" customHeight="1" x14ac:dyDescent="0.25">
      <c r="A446" s="12">
        <v>13127710286</v>
      </c>
      <c r="B446" s="7" t="s">
        <v>3618</v>
      </c>
      <c r="C446" s="7" t="s">
        <v>2313</v>
      </c>
      <c r="D446" s="7" t="s">
        <v>467</v>
      </c>
      <c r="E446" s="8" t="s">
        <v>3005</v>
      </c>
      <c r="F446" s="9">
        <v>4617</v>
      </c>
      <c r="G446" s="7" t="s">
        <v>3304</v>
      </c>
      <c r="H446" s="7" t="s">
        <v>2125</v>
      </c>
      <c r="I446" s="7"/>
      <c r="J446" s="7"/>
      <c r="K446" s="7"/>
      <c r="L446" s="7"/>
      <c r="M446" s="7" t="s">
        <v>1342</v>
      </c>
      <c r="N446" s="7" t="s">
        <v>1527</v>
      </c>
      <c r="O446" s="7" t="s">
        <v>1665</v>
      </c>
      <c r="P446" s="7" t="s">
        <v>1665</v>
      </c>
      <c r="Q446" s="8" t="s">
        <v>3006</v>
      </c>
      <c r="R446" s="10">
        <v>46299</v>
      </c>
      <c r="S446" s="10">
        <v>46302</v>
      </c>
      <c r="T446" s="7" t="s">
        <v>3303</v>
      </c>
      <c r="U446" s="7"/>
      <c r="V446" s="7"/>
      <c r="W446" s="7"/>
    </row>
    <row r="447" spans="1:23" ht="15" customHeight="1" x14ac:dyDescent="0.25">
      <c r="A447" s="12">
        <v>17088445525</v>
      </c>
      <c r="B447" s="7" t="s">
        <v>3618</v>
      </c>
      <c r="C447" s="7" t="s">
        <v>2313</v>
      </c>
      <c r="D447" s="7" t="s">
        <v>468</v>
      </c>
      <c r="E447" s="8" t="s">
        <v>822</v>
      </c>
      <c r="F447" s="9">
        <v>3655</v>
      </c>
      <c r="G447" s="7" t="s">
        <v>3304</v>
      </c>
      <c r="H447" s="7" t="s">
        <v>2126</v>
      </c>
      <c r="I447" s="7"/>
      <c r="J447" s="7"/>
      <c r="K447" s="7"/>
      <c r="L447" s="7"/>
      <c r="M447" s="7" t="s">
        <v>1343</v>
      </c>
      <c r="N447" s="7" t="s">
        <v>1534</v>
      </c>
      <c r="O447" s="7" t="s">
        <v>1665</v>
      </c>
      <c r="P447" s="7" t="s">
        <v>1665</v>
      </c>
      <c r="Q447" s="8" t="s">
        <v>3007</v>
      </c>
      <c r="R447" s="10">
        <v>46299</v>
      </c>
      <c r="S447" s="10">
        <v>46302</v>
      </c>
      <c r="T447" s="7" t="s">
        <v>3303</v>
      </c>
      <c r="U447" s="7"/>
      <c r="V447" s="7"/>
      <c r="W447" s="7"/>
    </row>
    <row r="448" spans="1:23" ht="15" customHeight="1" x14ac:dyDescent="0.25">
      <c r="A448" s="12">
        <v>12298487232</v>
      </c>
      <c r="B448" s="7" t="s">
        <v>3618</v>
      </c>
      <c r="C448" s="7" t="s">
        <v>2313</v>
      </c>
      <c r="D448" s="7" t="s">
        <v>469</v>
      </c>
      <c r="E448" s="8" t="s">
        <v>2998</v>
      </c>
      <c r="F448" s="9">
        <v>3639</v>
      </c>
      <c r="G448" s="7" t="s">
        <v>3304</v>
      </c>
      <c r="H448" s="7" t="s">
        <v>2127</v>
      </c>
      <c r="I448" s="7"/>
      <c r="J448" s="7"/>
      <c r="K448" s="7"/>
      <c r="L448" s="7"/>
      <c r="M448" s="7" t="s">
        <v>1344</v>
      </c>
      <c r="N448" s="7" t="s">
        <v>1529</v>
      </c>
      <c r="O448" s="7" t="s">
        <v>1665</v>
      </c>
      <c r="P448" s="7" t="s">
        <v>1665</v>
      </c>
      <c r="Q448" s="8" t="s">
        <v>3008</v>
      </c>
      <c r="R448" s="10">
        <v>46299</v>
      </c>
      <c r="S448" s="10">
        <v>46302</v>
      </c>
      <c r="T448" s="7" t="s">
        <v>3303</v>
      </c>
      <c r="U448" s="7"/>
      <c r="V448" s="7"/>
      <c r="W448" s="7"/>
    </row>
    <row r="449" spans="1:23" ht="15" customHeight="1" x14ac:dyDescent="0.25">
      <c r="A449" s="6">
        <v>17195048654</v>
      </c>
      <c r="B449" s="7" t="s">
        <v>3618</v>
      </c>
      <c r="C449" s="7" t="s">
        <v>2313</v>
      </c>
      <c r="D449" s="7" t="s">
        <v>470</v>
      </c>
      <c r="E449" s="8" t="s">
        <v>3009</v>
      </c>
      <c r="F449" s="9">
        <v>2137</v>
      </c>
      <c r="G449" s="7" t="str">
        <f>VLOOKUP(D449,[1]Sheet1!$A$1:$C$635,3,0)</f>
        <v>B</v>
      </c>
      <c r="H449" s="7" t="s">
        <v>2128</v>
      </c>
      <c r="I449" s="7"/>
      <c r="J449" s="7"/>
      <c r="K449" s="7"/>
      <c r="L449" s="7"/>
      <c r="M449" s="7" t="s">
        <v>1345</v>
      </c>
      <c r="N449" s="7" t="s">
        <v>1528</v>
      </c>
      <c r="O449" s="7" t="s">
        <v>1665</v>
      </c>
      <c r="P449" s="7" t="s">
        <v>1665</v>
      </c>
      <c r="Q449" s="8" t="s">
        <v>3010</v>
      </c>
      <c r="R449" s="10">
        <v>46299</v>
      </c>
      <c r="S449" s="10">
        <v>46302</v>
      </c>
      <c r="T449" s="7" t="s">
        <v>3303</v>
      </c>
      <c r="U449" s="7"/>
      <c r="V449" s="7"/>
      <c r="W449" s="7"/>
    </row>
    <row r="450" spans="1:23" ht="15" customHeight="1" x14ac:dyDescent="0.25">
      <c r="A450" s="12">
        <v>15862424051</v>
      </c>
      <c r="B450" s="7" t="s">
        <v>3618</v>
      </c>
      <c r="C450" s="7" t="s">
        <v>2313</v>
      </c>
      <c r="D450" s="7" t="s">
        <v>471</v>
      </c>
      <c r="E450" s="8" t="s">
        <v>3011</v>
      </c>
      <c r="F450" s="9">
        <v>672</v>
      </c>
      <c r="G450" s="7" t="s">
        <v>3304</v>
      </c>
      <c r="H450" s="7" t="s">
        <v>2129</v>
      </c>
      <c r="I450" s="7"/>
      <c r="J450" s="7"/>
      <c r="K450" s="7"/>
      <c r="L450" s="7"/>
      <c r="M450" s="7" t="s">
        <v>1346</v>
      </c>
      <c r="N450" s="7" t="s">
        <v>1539</v>
      </c>
      <c r="O450" s="7" t="s">
        <v>1665</v>
      </c>
      <c r="P450" s="7" t="s">
        <v>1665</v>
      </c>
      <c r="Q450" s="8" t="s">
        <v>3012</v>
      </c>
      <c r="R450" s="10">
        <v>46299</v>
      </c>
      <c r="S450" s="10">
        <v>46302</v>
      </c>
      <c r="T450" s="7" t="s">
        <v>3303</v>
      </c>
      <c r="U450" s="7"/>
      <c r="V450" s="7"/>
      <c r="W450" s="7"/>
    </row>
    <row r="451" spans="1:23" ht="15" customHeight="1" x14ac:dyDescent="0.25">
      <c r="A451" s="6">
        <v>14023392200</v>
      </c>
      <c r="B451" s="7" t="s">
        <v>3618</v>
      </c>
      <c r="C451" s="7" t="s">
        <v>2313</v>
      </c>
      <c r="D451" s="7" t="s">
        <v>472</v>
      </c>
      <c r="E451" s="8" t="s">
        <v>823</v>
      </c>
      <c r="F451" s="9">
        <v>3408</v>
      </c>
      <c r="G451" s="7" t="str">
        <f>VLOOKUP(D451,[1]Sheet1!$A$1:$C$635,3,0)</f>
        <v>B</v>
      </c>
      <c r="H451" s="7" t="s">
        <v>2130</v>
      </c>
      <c r="I451" s="7"/>
      <c r="J451" s="7"/>
      <c r="K451" s="7"/>
      <c r="L451" s="7"/>
      <c r="M451" s="7" t="s">
        <v>1347</v>
      </c>
      <c r="N451" s="7" t="s">
        <v>1636</v>
      </c>
      <c r="O451" s="7" t="s">
        <v>1665</v>
      </c>
      <c r="P451" s="7" t="s">
        <v>1665</v>
      </c>
      <c r="Q451" s="8" t="s">
        <v>3014</v>
      </c>
      <c r="R451" s="10">
        <v>46299</v>
      </c>
      <c r="S451" s="10">
        <v>46302</v>
      </c>
      <c r="T451" s="7" t="s">
        <v>3303</v>
      </c>
      <c r="U451" s="7"/>
      <c r="V451" s="7"/>
      <c r="W451" s="7"/>
    </row>
    <row r="452" spans="1:23" ht="15" customHeight="1" x14ac:dyDescent="0.25">
      <c r="A452" s="12">
        <v>12137483980</v>
      </c>
      <c r="B452" s="7" t="s">
        <v>3618</v>
      </c>
      <c r="C452" s="7" t="s">
        <v>2313</v>
      </c>
      <c r="D452" s="7" t="s">
        <v>473</v>
      </c>
      <c r="E452" s="8" t="s">
        <v>3015</v>
      </c>
      <c r="F452" s="9">
        <v>4440</v>
      </c>
      <c r="G452" s="7" t="s">
        <v>3304</v>
      </c>
      <c r="H452" s="7" t="s">
        <v>2131</v>
      </c>
      <c r="I452" s="7"/>
      <c r="J452" s="7"/>
      <c r="K452" s="7"/>
      <c r="L452" s="7"/>
      <c r="M452" s="7" t="s">
        <v>1348</v>
      </c>
      <c r="N452" s="7" t="s">
        <v>1537</v>
      </c>
      <c r="O452" s="7" t="s">
        <v>1665</v>
      </c>
      <c r="P452" s="7" t="s">
        <v>1665</v>
      </c>
      <c r="Q452" s="8" t="s">
        <v>2934</v>
      </c>
      <c r="R452" s="10">
        <v>46299</v>
      </c>
      <c r="S452" s="10">
        <v>46302</v>
      </c>
      <c r="T452" s="7" t="s">
        <v>3303</v>
      </c>
      <c r="U452" s="7"/>
      <c r="V452" s="7"/>
      <c r="W452" s="7"/>
    </row>
    <row r="453" spans="1:23" ht="15" customHeight="1" x14ac:dyDescent="0.25">
      <c r="A453" s="12">
        <v>12896802325</v>
      </c>
      <c r="B453" s="7" t="s">
        <v>3618</v>
      </c>
      <c r="C453" s="7" t="s">
        <v>2313</v>
      </c>
      <c r="D453" s="7" t="s">
        <v>474</v>
      </c>
      <c r="E453" s="8" t="s">
        <v>824</v>
      </c>
      <c r="F453" s="9">
        <v>4122</v>
      </c>
      <c r="G453" s="7" t="s">
        <v>3304</v>
      </c>
      <c r="H453" s="7" t="s">
        <v>2132</v>
      </c>
      <c r="I453" s="7"/>
      <c r="J453" s="7"/>
      <c r="K453" s="7"/>
      <c r="L453" s="7"/>
      <c r="M453" s="7" t="s">
        <v>1349</v>
      </c>
      <c r="N453" s="7" t="s">
        <v>1637</v>
      </c>
      <c r="O453" s="7" t="s">
        <v>1665</v>
      </c>
      <c r="P453" s="7" t="s">
        <v>1670</v>
      </c>
      <c r="Q453" s="8" t="s">
        <v>3016</v>
      </c>
      <c r="R453" s="10">
        <v>46299</v>
      </c>
      <c r="S453" s="10">
        <v>46302</v>
      </c>
      <c r="T453" s="7" t="s">
        <v>3303</v>
      </c>
      <c r="U453" s="7"/>
      <c r="V453" s="7"/>
      <c r="W453" s="7"/>
    </row>
    <row r="454" spans="1:23" ht="15" customHeight="1" x14ac:dyDescent="0.25">
      <c r="A454" s="12">
        <v>17168494760</v>
      </c>
      <c r="B454" s="7" t="s">
        <v>3618</v>
      </c>
      <c r="C454" s="7" t="s">
        <v>2313</v>
      </c>
      <c r="D454" s="7" t="s">
        <v>475</v>
      </c>
      <c r="E454" s="8" t="s">
        <v>825</v>
      </c>
      <c r="F454" s="9">
        <v>3839</v>
      </c>
      <c r="G454" s="7" t="s">
        <v>3304</v>
      </c>
      <c r="H454" s="7" t="s">
        <v>2133</v>
      </c>
      <c r="I454" s="7"/>
      <c r="J454" s="7"/>
      <c r="K454" s="7"/>
      <c r="L454" s="7"/>
      <c r="M454" s="7" t="s">
        <v>1350</v>
      </c>
      <c r="N454" s="7" t="s">
        <v>1527</v>
      </c>
      <c r="O454" s="7" t="s">
        <v>1665</v>
      </c>
      <c r="P454" s="7" t="s">
        <v>1665</v>
      </c>
      <c r="Q454" s="8" t="s">
        <v>3017</v>
      </c>
      <c r="R454" s="10">
        <v>46299</v>
      </c>
      <c r="S454" s="10">
        <v>46302</v>
      </c>
      <c r="T454" s="7" t="s">
        <v>3303</v>
      </c>
      <c r="U454" s="7"/>
      <c r="V454" s="7"/>
      <c r="W454" s="7"/>
    </row>
    <row r="455" spans="1:23" ht="15" customHeight="1" x14ac:dyDescent="0.25">
      <c r="A455" s="12">
        <v>17244338237</v>
      </c>
      <c r="B455" s="7" t="s">
        <v>3618</v>
      </c>
      <c r="C455" s="7" t="s">
        <v>2313</v>
      </c>
      <c r="D455" s="7" t="s">
        <v>476</v>
      </c>
      <c r="E455" s="8" t="s">
        <v>826</v>
      </c>
      <c r="F455" s="9">
        <v>4009</v>
      </c>
      <c r="G455" s="7" t="s">
        <v>3304</v>
      </c>
      <c r="H455" s="7" t="s">
        <v>2134</v>
      </c>
      <c r="I455" s="7"/>
      <c r="J455" s="7"/>
      <c r="K455" s="7"/>
      <c r="L455" s="7"/>
      <c r="M455" s="7" t="s">
        <v>1351</v>
      </c>
      <c r="N455" s="7" t="s">
        <v>1543</v>
      </c>
      <c r="O455" s="7" t="s">
        <v>1665</v>
      </c>
      <c r="P455" s="7" t="s">
        <v>1665</v>
      </c>
      <c r="Q455" s="13" t="s">
        <v>3018</v>
      </c>
      <c r="R455" s="10">
        <v>46299</v>
      </c>
      <c r="S455" s="10">
        <v>46302</v>
      </c>
      <c r="T455" s="7" t="s">
        <v>3303</v>
      </c>
      <c r="U455" s="7"/>
      <c r="V455" s="7"/>
      <c r="W455" s="7"/>
    </row>
    <row r="456" spans="1:23" ht="15" customHeight="1" x14ac:dyDescent="0.25">
      <c r="A456" s="12">
        <v>18609288873</v>
      </c>
      <c r="B456" s="7" t="s">
        <v>3618</v>
      </c>
      <c r="C456" s="7" t="s">
        <v>2313</v>
      </c>
      <c r="D456" s="7" t="s">
        <v>477</v>
      </c>
      <c r="E456" s="8" t="s">
        <v>3019</v>
      </c>
      <c r="F456" s="9">
        <v>3661</v>
      </c>
      <c r="G456" s="7" t="s">
        <v>3304</v>
      </c>
      <c r="H456" s="7" t="s">
        <v>2135</v>
      </c>
      <c r="I456" s="7"/>
      <c r="J456" s="7"/>
      <c r="K456" s="7"/>
      <c r="L456" s="7"/>
      <c r="M456" s="7" t="s">
        <v>1352</v>
      </c>
      <c r="N456" s="7" t="s">
        <v>1554</v>
      </c>
      <c r="O456" s="7" t="s">
        <v>1665</v>
      </c>
      <c r="P456" s="7" t="s">
        <v>1665</v>
      </c>
      <c r="Q456" s="8" t="s">
        <v>3020</v>
      </c>
      <c r="R456" s="10">
        <v>46299</v>
      </c>
      <c r="S456" s="10">
        <v>46302</v>
      </c>
      <c r="T456" s="7" t="s">
        <v>3303</v>
      </c>
      <c r="U456" s="7"/>
      <c r="V456" s="7"/>
      <c r="W456" s="7"/>
    </row>
    <row r="457" spans="1:23" ht="15" customHeight="1" x14ac:dyDescent="0.25">
      <c r="A457" s="12">
        <v>18009143334</v>
      </c>
      <c r="B457" s="7" t="s">
        <v>3618</v>
      </c>
      <c r="C457" s="7" t="s">
        <v>2313</v>
      </c>
      <c r="D457" s="7" t="s">
        <v>478</v>
      </c>
      <c r="E457" s="8" t="s">
        <v>827</v>
      </c>
      <c r="F457" s="9">
        <v>4385</v>
      </c>
      <c r="G457" s="7" t="s">
        <v>3304</v>
      </c>
      <c r="H457" s="7" t="s">
        <v>2136</v>
      </c>
      <c r="I457" s="7"/>
      <c r="J457" s="7"/>
      <c r="K457" s="7"/>
      <c r="L457" s="7"/>
      <c r="M457" s="7" t="s">
        <v>1353</v>
      </c>
      <c r="N457" s="7" t="s">
        <v>1606</v>
      </c>
      <c r="O457" s="7" t="s">
        <v>1665</v>
      </c>
      <c r="P457" s="7" t="s">
        <v>1665</v>
      </c>
      <c r="Q457" s="8" t="s">
        <v>3013</v>
      </c>
      <c r="R457" s="10">
        <v>46299</v>
      </c>
      <c r="S457" s="10">
        <v>46302</v>
      </c>
      <c r="T457" s="7" t="s">
        <v>3303</v>
      </c>
      <c r="U457" s="7"/>
      <c r="V457" s="7"/>
      <c r="W457" s="7"/>
    </row>
    <row r="458" spans="1:23" ht="15" customHeight="1" x14ac:dyDescent="0.25">
      <c r="A458" s="12">
        <v>13147971322</v>
      </c>
      <c r="B458" s="7" t="s">
        <v>3618</v>
      </c>
      <c r="C458" s="7" t="s">
        <v>2313</v>
      </c>
      <c r="D458" s="7" t="s">
        <v>479</v>
      </c>
      <c r="E458" s="8" t="s">
        <v>828</v>
      </c>
      <c r="F458" s="9">
        <v>2749</v>
      </c>
      <c r="G458" s="7" t="s">
        <v>3304</v>
      </c>
      <c r="H458" s="7" t="s">
        <v>2137</v>
      </c>
      <c r="I458" s="7"/>
      <c r="J458" s="7"/>
      <c r="K458" s="7"/>
      <c r="L458" s="7"/>
      <c r="M458" s="7" t="s">
        <v>1354</v>
      </c>
      <c r="N458" s="7" t="s">
        <v>1589</v>
      </c>
      <c r="O458" s="7" t="s">
        <v>1665</v>
      </c>
      <c r="P458" s="7" t="s">
        <v>1665</v>
      </c>
      <c r="Q458" s="8" t="s">
        <v>3021</v>
      </c>
      <c r="R458" s="10">
        <v>46299</v>
      </c>
      <c r="S458" s="10">
        <v>46302</v>
      </c>
      <c r="T458" s="7" t="s">
        <v>3303</v>
      </c>
      <c r="U458" s="7"/>
      <c r="V458" s="7"/>
      <c r="W458" s="7"/>
    </row>
    <row r="459" spans="1:23" ht="15" customHeight="1" x14ac:dyDescent="0.25">
      <c r="A459" s="12">
        <v>15147663242</v>
      </c>
      <c r="B459" s="7" t="s">
        <v>3618</v>
      </c>
      <c r="C459" s="7" t="s">
        <v>2313</v>
      </c>
      <c r="D459" s="7" t="s">
        <v>480</v>
      </c>
      <c r="E459" s="8" t="s">
        <v>3022</v>
      </c>
      <c r="F459" s="9">
        <v>2287</v>
      </c>
      <c r="G459" s="7" t="s">
        <v>3304</v>
      </c>
      <c r="H459" s="7" t="s">
        <v>2138</v>
      </c>
      <c r="I459" s="7"/>
      <c r="J459" s="7"/>
      <c r="K459" s="7"/>
      <c r="L459" s="7"/>
      <c r="M459" s="7" t="s">
        <v>1355</v>
      </c>
      <c r="N459" s="7" t="s">
        <v>1605</v>
      </c>
      <c r="O459" s="7" t="s">
        <v>1665</v>
      </c>
      <c r="P459" s="7" t="s">
        <v>1670</v>
      </c>
      <c r="Q459" s="8" t="s">
        <v>3023</v>
      </c>
      <c r="R459" s="10">
        <v>46299</v>
      </c>
      <c r="S459" s="10">
        <v>46302</v>
      </c>
      <c r="T459" s="7" t="s">
        <v>3303</v>
      </c>
      <c r="U459" s="7"/>
      <c r="V459" s="7"/>
      <c r="W459" s="7"/>
    </row>
    <row r="460" spans="1:23" ht="15" customHeight="1" x14ac:dyDescent="0.25">
      <c r="A460" s="12">
        <v>17185262601</v>
      </c>
      <c r="B460" s="7" t="s">
        <v>3618</v>
      </c>
      <c r="C460" s="7" t="s">
        <v>2313</v>
      </c>
      <c r="D460" s="7" t="s">
        <v>481</v>
      </c>
      <c r="E460" s="8" t="s">
        <v>829</v>
      </c>
      <c r="F460" s="9">
        <v>4057</v>
      </c>
      <c r="G460" s="7" t="s">
        <v>3304</v>
      </c>
      <c r="H460" s="7" t="s">
        <v>2139</v>
      </c>
      <c r="I460" s="7"/>
      <c r="J460" s="7"/>
      <c r="K460" s="7"/>
      <c r="L460" s="7"/>
      <c r="M460" s="7" t="s">
        <v>1356</v>
      </c>
      <c r="N460" s="7" t="s">
        <v>1527</v>
      </c>
      <c r="O460" s="7" t="s">
        <v>1665</v>
      </c>
      <c r="P460" s="7" t="s">
        <v>1665</v>
      </c>
      <c r="Q460" s="8" t="s">
        <v>3024</v>
      </c>
      <c r="R460" s="10">
        <v>46299</v>
      </c>
      <c r="S460" s="10">
        <v>46302</v>
      </c>
      <c r="T460" s="7" t="s">
        <v>3303</v>
      </c>
      <c r="U460" s="7"/>
      <c r="V460" s="7"/>
      <c r="W460" s="7"/>
    </row>
    <row r="461" spans="1:23" ht="15" customHeight="1" x14ac:dyDescent="0.25">
      <c r="A461" s="12">
        <v>17344767783</v>
      </c>
      <c r="B461" s="7" t="s">
        <v>3618</v>
      </c>
      <c r="C461" s="7" t="s">
        <v>2313</v>
      </c>
      <c r="D461" s="7" t="s">
        <v>482</v>
      </c>
      <c r="E461" s="8" t="s">
        <v>3025</v>
      </c>
      <c r="F461" s="9">
        <v>3822</v>
      </c>
      <c r="G461" s="7" t="s">
        <v>3304</v>
      </c>
      <c r="H461" s="7" t="s">
        <v>2140</v>
      </c>
      <c r="I461" s="7"/>
      <c r="J461" s="7"/>
      <c r="K461" s="7"/>
      <c r="L461" s="7"/>
      <c r="M461" s="7" t="s">
        <v>1357</v>
      </c>
      <c r="N461" s="7" t="s">
        <v>1534</v>
      </c>
      <c r="O461" s="7" t="s">
        <v>1665</v>
      </c>
      <c r="P461" s="7" t="s">
        <v>1665</v>
      </c>
      <c r="Q461" s="8" t="s">
        <v>3026</v>
      </c>
      <c r="R461" s="10">
        <v>46299</v>
      </c>
      <c r="S461" s="10">
        <v>46302</v>
      </c>
      <c r="T461" s="7" t="s">
        <v>3303</v>
      </c>
      <c r="U461" s="7"/>
      <c r="V461" s="7"/>
      <c r="W461" s="7"/>
    </row>
    <row r="462" spans="1:23" ht="15" customHeight="1" x14ac:dyDescent="0.25">
      <c r="A462" s="6">
        <v>18122731622</v>
      </c>
      <c r="B462" s="7" t="s">
        <v>3618</v>
      </c>
      <c r="C462" s="7" t="s">
        <v>2313</v>
      </c>
      <c r="D462" s="7" t="s">
        <v>483</v>
      </c>
      <c r="E462" s="8" t="s">
        <v>830</v>
      </c>
      <c r="F462" s="9">
        <v>1020</v>
      </c>
      <c r="G462" s="7" t="str">
        <f>VLOOKUP(D462,[1]Sheet1!$A$1:$C$635,3,0)</f>
        <v>B</v>
      </c>
      <c r="H462" s="7" t="s">
        <v>2141</v>
      </c>
      <c r="I462" s="7"/>
      <c r="J462" s="7"/>
      <c r="K462" s="7"/>
      <c r="L462" s="7"/>
      <c r="M462" s="7" t="s">
        <v>1358</v>
      </c>
      <c r="N462" s="7" t="s">
        <v>1535</v>
      </c>
      <c r="O462" s="7" t="s">
        <v>1665</v>
      </c>
      <c r="P462" s="7" t="s">
        <v>1665</v>
      </c>
      <c r="Q462" s="8" t="s">
        <v>3027</v>
      </c>
      <c r="R462" s="10">
        <v>46299</v>
      </c>
      <c r="S462" s="10">
        <v>46302</v>
      </c>
      <c r="T462" s="7" t="s">
        <v>3303</v>
      </c>
      <c r="U462" s="7"/>
      <c r="V462" s="7"/>
      <c r="W462" s="7"/>
    </row>
    <row r="463" spans="1:23" ht="15" customHeight="1" x14ac:dyDescent="0.25">
      <c r="A463" s="12">
        <v>17347797872</v>
      </c>
      <c r="B463" s="7" t="s">
        <v>3618</v>
      </c>
      <c r="C463" s="7" t="s">
        <v>2313</v>
      </c>
      <c r="D463" s="7" t="s">
        <v>484</v>
      </c>
      <c r="E463" s="8" t="s">
        <v>3029</v>
      </c>
      <c r="F463" s="9">
        <v>3106</v>
      </c>
      <c r="G463" s="7" t="s">
        <v>3304</v>
      </c>
      <c r="H463" s="7" t="s">
        <v>2142</v>
      </c>
      <c r="I463" s="7"/>
      <c r="J463" s="7"/>
      <c r="K463" s="7"/>
      <c r="L463" s="7"/>
      <c r="M463" s="7" t="s">
        <v>1359</v>
      </c>
      <c r="N463" s="7" t="s">
        <v>1539</v>
      </c>
      <c r="O463" s="7" t="s">
        <v>1665</v>
      </c>
      <c r="P463" s="7" t="s">
        <v>1665</v>
      </c>
      <c r="Q463" s="8" t="s">
        <v>3028</v>
      </c>
      <c r="R463" s="10">
        <v>46299</v>
      </c>
      <c r="S463" s="10">
        <v>46302</v>
      </c>
      <c r="T463" s="7" t="s">
        <v>3303</v>
      </c>
      <c r="U463" s="7"/>
      <c r="V463" s="7"/>
      <c r="W463" s="7"/>
    </row>
    <row r="464" spans="1:23" ht="15" customHeight="1" x14ac:dyDescent="0.25">
      <c r="A464" s="12">
        <v>19188880723</v>
      </c>
      <c r="B464" s="7" t="s">
        <v>3618</v>
      </c>
      <c r="C464" s="7" t="s">
        <v>2313</v>
      </c>
      <c r="D464" s="7" t="s">
        <v>485</v>
      </c>
      <c r="E464" s="8" t="s">
        <v>3030</v>
      </c>
      <c r="F464" s="9">
        <v>2753</v>
      </c>
      <c r="G464" s="7" t="s">
        <v>3304</v>
      </c>
      <c r="H464" s="7" t="s">
        <v>2143</v>
      </c>
      <c r="I464" s="7"/>
      <c r="J464" s="7"/>
      <c r="K464" s="7"/>
      <c r="L464" s="7"/>
      <c r="M464" s="7" t="s">
        <v>1360</v>
      </c>
      <c r="N464" s="7" t="s">
        <v>1613</v>
      </c>
      <c r="O464" s="7" t="s">
        <v>1665</v>
      </c>
      <c r="P464" s="7" t="s">
        <v>1665</v>
      </c>
      <c r="Q464" s="8" t="s">
        <v>3031</v>
      </c>
      <c r="R464" s="10">
        <v>46299</v>
      </c>
      <c r="S464" s="10">
        <v>46302</v>
      </c>
      <c r="T464" s="7" t="s">
        <v>3303</v>
      </c>
      <c r="U464" s="7"/>
      <c r="V464" s="7"/>
      <c r="W464" s="7"/>
    </row>
    <row r="465" spans="1:23" ht="15" customHeight="1" x14ac:dyDescent="0.25">
      <c r="A465" s="12">
        <v>16109484440</v>
      </c>
      <c r="B465" s="7" t="s">
        <v>3618</v>
      </c>
      <c r="C465" s="7" t="s">
        <v>2313</v>
      </c>
      <c r="D465" s="7" t="s">
        <v>486</v>
      </c>
      <c r="E465" s="8" t="s">
        <v>3032</v>
      </c>
      <c r="F465" s="9">
        <v>3863</v>
      </c>
      <c r="G465" s="7" t="s">
        <v>3304</v>
      </c>
      <c r="H465" s="7" t="s">
        <v>2144</v>
      </c>
      <c r="I465" s="7"/>
      <c r="J465" s="7"/>
      <c r="K465" s="7"/>
      <c r="L465" s="7"/>
      <c r="M465" s="7" t="s">
        <v>1361</v>
      </c>
      <c r="N465" s="7" t="s">
        <v>1543</v>
      </c>
      <c r="O465" s="7" t="s">
        <v>1665</v>
      </c>
      <c r="P465" s="7" t="s">
        <v>1665</v>
      </c>
      <c r="Q465" s="8" t="s">
        <v>3033</v>
      </c>
      <c r="R465" s="10">
        <v>46299</v>
      </c>
      <c r="S465" s="10">
        <v>46302</v>
      </c>
      <c r="T465" s="7" t="s">
        <v>3303</v>
      </c>
      <c r="U465" s="7"/>
      <c r="V465" s="7"/>
      <c r="W465" s="7"/>
    </row>
    <row r="466" spans="1:23" ht="15" customHeight="1" x14ac:dyDescent="0.25">
      <c r="A466" s="12">
        <v>17706328755</v>
      </c>
      <c r="B466" s="7" t="s">
        <v>3618</v>
      </c>
      <c r="C466" s="7" t="s">
        <v>2313</v>
      </c>
      <c r="D466" s="7" t="s">
        <v>487</v>
      </c>
      <c r="E466" s="8" t="s">
        <v>3035</v>
      </c>
      <c r="F466" s="9">
        <v>4620</v>
      </c>
      <c r="G466" s="7" t="s">
        <v>3304</v>
      </c>
      <c r="H466" s="7" t="s">
        <v>2145</v>
      </c>
      <c r="I466" s="7"/>
      <c r="J466" s="7"/>
      <c r="K466" s="7"/>
      <c r="L466" s="7"/>
      <c r="M466" s="7" t="s">
        <v>1362</v>
      </c>
      <c r="N466" s="7" t="s">
        <v>1529</v>
      </c>
      <c r="O466" s="7" t="s">
        <v>1665</v>
      </c>
      <c r="P466" s="7" t="s">
        <v>1665</v>
      </c>
      <c r="Q466" s="8" t="s">
        <v>3034</v>
      </c>
      <c r="R466" s="10">
        <v>46299</v>
      </c>
      <c r="S466" s="10">
        <v>46302</v>
      </c>
      <c r="T466" s="7" t="s">
        <v>3303</v>
      </c>
      <c r="U466" s="7"/>
      <c r="V466" s="7"/>
      <c r="W466" s="7"/>
    </row>
    <row r="467" spans="1:23" ht="15" customHeight="1" x14ac:dyDescent="0.25">
      <c r="A467" s="12">
        <v>660960968242</v>
      </c>
      <c r="B467" s="7" t="s">
        <v>3618</v>
      </c>
      <c r="C467" s="7" t="s">
        <v>2313</v>
      </c>
      <c r="D467" s="7" t="s">
        <v>488</v>
      </c>
      <c r="E467" s="8" t="s">
        <v>3036</v>
      </c>
      <c r="F467" s="9">
        <v>3451</v>
      </c>
      <c r="G467" s="7" t="s">
        <v>3304</v>
      </c>
      <c r="H467" s="7" t="s">
        <v>2146</v>
      </c>
      <c r="I467" s="7"/>
      <c r="J467" s="7"/>
      <c r="K467" s="7"/>
      <c r="L467" s="7"/>
      <c r="M467" s="7" t="s">
        <v>1363</v>
      </c>
      <c r="N467" s="7" t="s">
        <v>1638</v>
      </c>
      <c r="O467" s="7" t="s">
        <v>3302</v>
      </c>
      <c r="P467" s="7" t="s">
        <v>1678</v>
      </c>
      <c r="Q467" s="8" t="s">
        <v>3037</v>
      </c>
      <c r="R467" s="10">
        <v>46299</v>
      </c>
      <c r="S467" s="10">
        <v>46302</v>
      </c>
      <c r="T467" s="7" t="s">
        <v>3303</v>
      </c>
      <c r="U467" s="7"/>
      <c r="V467" s="7"/>
      <c r="W467" s="7"/>
    </row>
    <row r="468" spans="1:23" ht="15" customHeight="1" x14ac:dyDescent="0.25">
      <c r="A468" s="12">
        <v>886222266101</v>
      </c>
      <c r="B468" s="7" t="s">
        <v>3618</v>
      </c>
      <c r="C468" s="7" t="s">
        <v>2313</v>
      </c>
      <c r="D468" s="7" t="s">
        <v>489</v>
      </c>
      <c r="E468" s="8" t="s">
        <v>831</v>
      </c>
      <c r="F468" s="9">
        <v>3781</v>
      </c>
      <c r="G468" s="7" t="s">
        <v>3304</v>
      </c>
      <c r="H468" s="7" t="s">
        <v>2147</v>
      </c>
      <c r="I468" s="7"/>
      <c r="J468" s="7"/>
      <c r="K468" s="7"/>
      <c r="L468" s="7"/>
      <c r="M468" s="7" t="s">
        <v>1364</v>
      </c>
      <c r="N468" s="7" t="s">
        <v>1603</v>
      </c>
      <c r="O468" s="7" t="s">
        <v>3302</v>
      </c>
      <c r="P468" s="7" t="s">
        <v>1675</v>
      </c>
      <c r="Q468" s="8" t="s">
        <v>3038</v>
      </c>
      <c r="R468" s="10">
        <v>46299</v>
      </c>
      <c r="S468" s="10">
        <v>46302</v>
      </c>
      <c r="T468" s="7" t="s">
        <v>3303</v>
      </c>
      <c r="U468" s="7"/>
      <c r="V468" s="7"/>
      <c r="W468" s="7"/>
    </row>
    <row r="469" spans="1:23" ht="15" customHeight="1" x14ac:dyDescent="0.25">
      <c r="A469" s="12">
        <v>18006432374</v>
      </c>
      <c r="B469" s="7" t="s">
        <v>3618</v>
      </c>
      <c r="C469" s="7" t="s">
        <v>2313</v>
      </c>
      <c r="D469" s="7" t="s">
        <v>490</v>
      </c>
      <c r="E469" s="8" t="s">
        <v>832</v>
      </c>
      <c r="F469" s="9">
        <v>4367</v>
      </c>
      <c r="G469" s="7" t="s">
        <v>3304</v>
      </c>
      <c r="H469" s="7" t="s">
        <v>2148</v>
      </c>
      <c r="I469" s="7"/>
      <c r="J469" s="7"/>
      <c r="K469" s="7"/>
      <c r="L469" s="7"/>
      <c r="M469" s="7" t="s">
        <v>1365</v>
      </c>
      <c r="N469" s="7" t="s">
        <v>1539</v>
      </c>
      <c r="O469" s="7" t="s">
        <v>1665</v>
      </c>
      <c r="P469" s="7" t="s">
        <v>1665</v>
      </c>
      <c r="Q469" s="8" t="s">
        <v>3039</v>
      </c>
      <c r="R469" s="10">
        <v>46299</v>
      </c>
      <c r="S469" s="10">
        <v>46302</v>
      </c>
      <c r="T469" s="7" t="s">
        <v>3303</v>
      </c>
      <c r="U469" s="7"/>
      <c r="V469" s="7"/>
      <c r="W469" s="7"/>
    </row>
    <row r="470" spans="1:23" ht="15" customHeight="1" x14ac:dyDescent="0.25">
      <c r="A470" s="6">
        <v>16049410880</v>
      </c>
      <c r="B470" s="7" t="s">
        <v>3618</v>
      </c>
      <c r="C470" s="7" t="s">
        <v>2313</v>
      </c>
      <c r="D470" s="7" t="s">
        <v>491</v>
      </c>
      <c r="E470" s="8" t="s">
        <v>833</v>
      </c>
      <c r="F470" s="9">
        <v>2012</v>
      </c>
      <c r="G470" s="7" t="str">
        <f>VLOOKUP(D470,[1]Sheet1!$A$1:$C$635,3,0)</f>
        <v>B</v>
      </c>
      <c r="H470" s="7" t="s">
        <v>2149</v>
      </c>
      <c r="I470" s="7"/>
      <c r="J470" s="7"/>
      <c r="K470" s="7"/>
      <c r="L470" s="7"/>
      <c r="M470" s="7" t="s">
        <v>1366</v>
      </c>
      <c r="N470" s="7" t="s">
        <v>1589</v>
      </c>
      <c r="O470" s="7" t="s">
        <v>1665</v>
      </c>
      <c r="P470" s="7" t="s">
        <v>1665</v>
      </c>
      <c r="Q470" s="8" t="s">
        <v>3040</v>
      </c>
      <c r="R470" s="10">
        <v>46299</v>
      </c>
      <c r="S470" s="10">
        <v>46302</v>
      </c>
      <c r="T470" s="7" t="s">
        <v>3303</v>
      </c>
      <c r="U470" s="7"/>
      <c r="V470" s="7"/>
      <c r="W470" s="7"/>
    </row>
    <row r="471" spans="1:23" ht="15" customHeight="1" x14ac:dyDescent="0.25">
      <c r="A471" s="12">
        <v>18007895886</v>
      </c>
      <c r="B471" s="7" t="s">
        <v>3618</v>
      </c>
      <c r="C471" s="7" t="s">
        <v>2313</v>
      </c>
      <c r="D471" s="7" t="s">
        <v>492</v>
      </c>
      <c r="E471" s="8" t="s">
        <v>834</v>
      </c>
      <c r="F471" s="9">
        <v>1577</v>
      </c>
      <c r="G471" s="7" t="s">
        <v>3304</v>
      </c>
      <c r="H471" s="7" t="s">
        <v>2150</v>
      </c>
      <c r="I471" s="7"/>
      <c r="J471" s="7"/>
      <c r="K471" s="7"/>
      <c r="L471" s="7"/>
      <c r="M471" s="7" t="s">
        <v>1367</v>
      </c>
      <c r="N471" s="7" t="s">
        <v>1568</v>
      </c>
      <c r="O471" s="7" t="s">
        <v>1665</v>
      </c>
      <c r="P471" s="7" t="s">
        <v>1665</v>
      </c>
      <c r="Q471" s="8" t="s">
        <v>3041</v>
      </c>
      <c r="R471" s="10">
        <v>46299</v>
      </c>
      <c r="S471" s="10">
        <v>46302</v>
      </c>
      <c r="T471" s="7" t="s">
        <v>3303</v>
      </c>
      <c r="U471" s="7"/>
      <c r="V471" s="7"/>
      <c r="W471" s="7"/>
    </row>
    <row r="472" spans="1:23" ht="15" customHeight="1" x14ac:dyDescent="0.25">
      <c r="A472" s="12">
        <v>12815077745</v>
      </c>
      <c r="B472" s="7" t="s">
        <v>3618</v>
      </c>
      <c r="C472" s="7" t="s">
        <v>2313</v>
      </c>
      <c r="D472" s="7" t="s">
        <v>493</v>
      </c>
      <c r="E472" s="8" t="s">
        <v>835</v>
      </c>
      <c r="F472" s="9">
        <v>3636</v>
      </c>
      <c r="G472" s="7" t="s">
        <v>3304</v>
      </c>
      <c r="H472" s="7" t="s">
        <v>2151</v>
      </c>
      <c r="I472" s="7"/>
      <c r="J472" s="7"/>
      <c r="K472" s="7"/>
      <c r="L472" s="7"/>
      <c r="M472" s="7" t="s">
        <v>1368</v>
      </c>
      <c r="N472" s="7" t="s">
        <v>1528</v>
      </c>
      <c r="O472" s="7" t="s">
        <v>1665</v>
      </c>
      <c r="P472" s="7" t="s">
        <v>1665</v>
      </c>
      <c r="Q472" s="8" t="s">
        <v>3042</v>
      </c>
      <c r="R472" s="10">
        <v>46299</v>
      </c>
      <c r="S472" s="10">
        <v>46302</v>
      </c>
      <c r="T472" s="7" t="s">
        <v>3303</v>
      </c>
      <c r="U472" s="7"/>
      <c r="V472" s="7"/>
      <c r="W472" s="7"/>
    </row>
    <row r="473" spans="1:23" ht="15" customHeight="1" x14ac:dyDescent="0.25">
      <c r="A473" s="12">
        <v>918956708519</v>
      </c>
      <c r="B473" s="7" t="s">
        <v>3618</v>
      </c>
      <c r="C473" s="7" t="s">
        <v>2313</v>
      </c>
      <c r="D473" s="7" t="s">
        <v>494</v>
      </c>
      <c r="E473" s="8" t="s">
        <v>836</v>
      </c>
      <c r="F473" s="9">
        <v>4663</v>
      </c>
      <c r="G473" s="7" t="s">
        <v>3304</v>
      </c>
      <c r="H473" s="7" t="s">
        <v>2152</v>
      </c>
      <c r="I473" s="7"/>
      <c r="J473" s="7"/>
      <c r="K473" s="7"/>
      <c r="L473" s="7"/>
      <c r="M473" s="7" t="s">
        <v>1369</v>
      </c>
      <c r="N473" s="7" t="s">
        <v>1639</v>
      </c>
      <c r="O473" s="7" t="s">
        <v>3298</v>
      </c>
      <c r="P473" s="7" t="s">
        <v>1668</v>
      </c>
      <c r="Q473" s="8" t="s">
        <v>3043</v>
      </c>
      <c r="R473" s="10">
        <v>46299</v>
      </c>
      <c r="S473" s="10">
        <v>46302</v>
      </c>
      <c r="T473" s="7" t="s">
        <v>3303</v>
      </c>
      <c r="U473" s="7"/>
      <c r="V473" s="7"/>
      <c r="W473" s="7"/>
    </row>
    <row r="474" spans="1:23" ht="15" customHeight="1" x14ac:dyDescent="0.25">
      <c r="A474" s="12">
        <v>14452089990</v>
      </c>
      <c r="B474" s="7" t="s">
        <v>3618</v>
      </c>
      <c r="C474" s="7" t="s">
        <v>2313</v>
      </c>
      <c r="D474" s="7" t="s">
        <v>495</v>
      </c>
      <c r="E474" s="8" t="s">
        <v>3044</v>
      </c>
      <c r="F474" s="9">
        <v>1760</v>
      </c>
      <c r="G474" s="7" t="s">
        <v>3304</v>
      </c>
      <c r="H474" s="7" t="s">
        <v>2153</v>
      </c>
      <c r="I474" s="7"/>
      <c r="J474" s="7"/>
      <c r="K474" s="7"/>
      <c r="L474" s="7"/>
      <c r="M474" s="7" t="s">
        <v>1370</v>
      </c>
      <c r="N474" s="7" t="s">
        <v>1543</v>
      </c>
      <c r="O474" s="7" t="s">
        <v>1665</v>
      </c>
      <c r="P474" s="7" t="s">
        <v>1665</v>
      </c>
      <c r="Q474" s="8" t="s">
        <v>3045</v>
      </c>
      <c r="R474" s="10">
        <v>46299</v>
      </c>
      <c r="S474" s="10">
        <v>46302</v>
      </c>
      <c r="T474" s="7" t="s">
        <v>3303</v>
      </c>
      <c r="U474" s="7"/>
      <c r="V474" s="7"/>
      <c r="W474" s="7"/>
    </row>
    <row r="475" spans="1:23" ht="15" customHeight="1" x14ac:dyDescent="0.25">
      <c r="A475" s="12">
        <v>18178077844</v>
      </c>
      <c r="B475" s="7" t="s">
        <v>3618</v>
      </c>
      <c r="C475" s="7" t="s">
        <v>2313</v>
      </c>
      <c r="D475" s="7" t="s">
        <v>496</v>
      </c>
      <c r="E475" s="8" t="s">
        <v>3046</v>
      </c>
      <c r="F475" s="9">
        <v>2774</v>
      </c>
      <c r="G475" s="7" t="s">
        <v>3304</v>
      </c>
      <c r="H475" s="7" t="s">
        <v>2154</v>
      </c>
      <c r="I475" s="7"/>
      <c r="J475" s="7"/>
      <c r="K475" s="7"/>
      <c r="L475" s="7"/>
      <c r="M475" s="7" t="s">
        <v>1371</v>
      </c>
      <c r="N475" s="7" t="s">
        <v>1537</v>
      </c>
      <c r="O475" s="7" t="s">
        <v>1665</v>
      </c>
      <c r="P475" s="7" t="s">
        <v>1665</v>
      </c>
      <c r="Q475" s="8" t="s">
        <v>3047</v>
      </c>
      <c r="R475" s="10">
        <v>46299</v>
      </c>
      <c r="S475" s="10">
        <v>46302</v>
      </c>
      <c r="T475" s="7" t="s">
        <v>3303</v>
      </c>
      <c r="U475" s="7"/>
      <c r="V475" s="7"/>
      <c r="W475" s="7"/>
    </row>
    <row r="476" spans="1:23" ht="15" customHeight="1" x14ac:dyDescent="0.25">
      <c r="A476" s="12">
        <v>18288441610</v>
      </c>
      <c r="B476" s="7" t="s">
        <v>3618</v>
      </c>
      <c r="C476" s="7" t="s">
        <v>2313</v>
      </c>
      <c r="D476" s="7" t="s">
        <v>497</v>
      </c>
      <c r="E476" s="8" t="s">
        <v>837</v>
      </c>
      <c r="F476" s="9">
        <v>4437</v>
      </c>
      <c r="G476" s="7" t="s">
        <v>3304</v>
      </c>
      <c r="H476" s="7" t="s">
        <v>2155</v>
      </c>
      <c r="I476" s="7"/>
      <c r="J476" s="7"/>
      <c r="K476" s="7"/>
      <c r="L476" s="7"/>
      <c r="M476" s="7" t="s">
        <v>1372</v>
      </c>
      <c r="N476" s="7" t="s">
        <v>1537</v>
      </c>
      <c r="O476" s="7" t="s">
        <v>1665</v>
      </c>
      <c r="P476" s="7" t="s">
        <v>1665</v>
      </c>
      <c r="Q476" s="8" t="s">
        <v>3048</v>
      </c>
      <c r="R476" s="10">
        <v>46299</v>
      </c>
      <c r="S476" s="10">
        <v>46302</v>
      </c>
      <c r="T476" s="7" t="s">
        <v>3303</v>
      </c>
      <c r="U476" s="7"/>
      <c r="V476" s="7"/>
      <c r="W476" s="7"/>
    </row>
    <row r="477" spans="1:23" ht="15" customHeight="1" x14ac:dyDescent="0.25">
      <c r="A477" s="12">
        <v>18006543824</v>
      </c>
      <c r="B477" s="7" t="s">
        <v>3618</v>
      </c>
      <c r="C477" s="7" t="s">
        <v>2313</v>
      </c>
      <c r="D477" s="7" t="s">
        <v>498</v>
      </c>
      <c r="E477" s="8" t="s">
        <v>3049</v>
      </c>
      <c r="F477" s="9">
        <v>446</v>
      </c>
      <c r="G477" s="7" t="s">
        <v>3304</v>
      </c>
      <c r="H477" s="7" t="s">
        <v>2156</v>
      </c>
      <c r="I477" s="7"/>
      <c r="J477" s="7"/>
      <c r="K477" s="7"/>
      <c r="L477" s="7"/>
      <c r="M477" s="7" t="s">
        <v>1373</v>
      </c>
      <c r="N477" s="7" t="s">
        <v>1537</v>
      </c>
      <c r="O477" s="7" t="s">
        <v>1665</v>
      </c>
      <c r="P477" s="7" t="s">
        <v>1665</v>
      </c>
      <c r="Q477" s="8" t="s">
        <v>3050</v>
      </c>
      <c r="R477" s="10">
        <v>46299</v>
      </c>
      <c r="S477" s="10">
        <v>46302</v>
      </c>
      <c r="T477" s="7" t="s">
        <v>3303</v>
      </c>
      <c r="U477" s="7"/>
      <c r="V477" s="7"/>
      <c r="W477" s="7"/>
    </row>
    <row r="478" spans="1:23" ht="15" customHeight="1" x14ac:dyDescent="0.25">
      <c r="A478" s="12">
        <v>3470763678</v>
      </c>
      <c r="B478" s="7" t="s">
        <v>3618</v>
      </c>
      <c r="C478" s="7" t="s">
        <v>2313</v>
      </c>
      <c r="D478" s="7" t="s">
        <v>499</v>
      </c>
      <c r="E478" s="8" t="s">
        <v>838</v>
      </c>
      <c r="F478" s="9">
        <v>1758</v>
      </c>
      <c r="G478" s="7" t="s">
        <v>3304</v>
      </c>
      <c r="H478" s="7" t="s">
        <v>2157</v>
      </c>
      <c r="I478" s="7"/>
      <c r="J478" s="7"/>
      <c r="K478" s="7"/>
      <c r="L478" s="7"/>
      <c r="M478" s="7" t="s">
        <v>1374</v>
      </c>
      <c r="N478" s="7" t="s">
        <v>1640</v>
      </c>
      <c r="O478" s="7" t="s">
        <v>3298</v>
      </c>
      <c r="P478" s="7" t="s">
        <v>1668</v>
      </c>
      <c r="Q478" s="8" t="s">
        <v>3051</v>
      </c>
      <c r="R478" s="10">
        <v>46299</v>
      </c>
      <c r="S478" s="10">
        <v>46302</v>
      </c>
      <c r="T478" s="7" t="s">
        <v>3303</v>
      </c>
      <c r="U478" s="7"/>
      <c r="V478" s="7"/>
      <c r="W478" s="7"/>
    </row>
    <row r="479" spans="1:23" ht="15" customHeight="1" x14ac:dyDescent="0.25">
      <c r="A479" s="12">
        <v>16313516993</v>
      </c>
      <c r="B479" s="7" t="s">
        <v>3618</v>
      </c>
      <c r="C479" s="7" t="s">
        <v>2313</v>
      </c>
      <c r="D479" s="7" t="s">
        <v>500</v>
      </c>
      <c r="E479" s="8" t="s">
        <v>839</v>
      </c>
      <c r="F479" s="9">
        <v>2051</v>
      </c>
      <c r="G479" s="7" t="s">
        <v>3304</v>
      </c>
      <c r="H479" s="7" t="s">
        <v>2158</v>
      </c>
      <c r="I479" s="7"/>
      <c r="J479" s="7"/>
      <c r="K479" s="7"/>
      <c r="L479" s="7"/>
      <c r="M479" s="7" t="s">
        <v>1375</v>
      </c>
      <c r="N479" s="7" t="s">
        <v>1527</v>
      </c>
      <c r="O479" s="7" t="s">
        <v>1665</v>
      </c>
      <c r="P479" s="7" t="s">
        <v>1665</v>
      </c>
      <c r="Q479" s="8" t="s">
        <v>3052</v>
      </c>
      <c r="R479" s="10">
        <v>46299</v>
      </c>
      <c r="S479" s="10">
        <v>46302</v>
      </c>
      <c r="T479" s="7" t="s">
        <v>3303</v>
      </c>
      <c r="U479" s="7"/>
      <c r="V479" s="7"/>
      <c r="W479" s="7"/>
    </row>
    <row r="480" spans="1:23" ht="15" customHeight="1" x14ac:dyDescent="0.25">
      <c r="A480" s="6">
        <v>17812626655</v>
      </c>
      <c r="B480" s="7" t="s">
        <v>3618</v>
      </c>
      <c r="C480" s="7" t="s">
        <v>2313</v>
      </c>
      <c r="D480" s="7" t="s">
        <v>501</v>
      </c>
      <c r="E480" s="8" t="s">
        <v>3053</v>
      </c>
      <c r="F480" s="9">
        <v>3425</v>
      </c>
      <c r="G480" s="7" t="str">
        <f>VLOOKUP(D480,[1]Sheet1!$A$1:$C$635,3,0)</f>
        <v>B</v>
      </c>
      <c r="H480" s="7" t="s">
        <v>2159</v>
      </c>
      <c r="I480" s="7"/>
      <c r="J480" s="7"/>
      <c r="K480" s="7"/>
      <c r="L480" s="7"/>
      <c r="M480" s="7" t="s">
        <v>1376</v>
      </c>
      <c r="N480" s="7" t="s">
        <v>1538</v>
      </c>
      <c r="O480" s="7" t="s">
        <v>1665</v>
      </c>
      <c r="P480" s="7" t="s">
        <v>1665</v>
      </c>
      <c r="Q480" s="8" t="s">
        <v>3054</v>
      </c>
      <c r="R480" s="10">
        <v>46299</v>
      </c>
      <c r="S480" s="10">
        <v>46302</v>
      </c>
      <c r="T480" s="7" t="s">
        <v>3303</v>
      </c>
      <c r="U480" s="7"/>
      <c r="V480" s="7"/>
      <c r="W480" s="7"/>
    </row>
    <row r="481" spans="1:23" ht="15" customHeight="1" x14ac:dyDescent="0.25">
      <c r="A481" s="6">
        <v>12622538720</v>
      </c>
      <c r="B481" s="7" t="s">
        <v>3618</v>
      </c>
      <c r="C481" s="7" t="s">
        <v>2313</v>
      </c>
      <c r="D481" s="7" t="s">
        <v>502</v>
      </c>
      <c r="E481" s="8" t="s">
        <v>3055</v>
      </c>
      <c r="F481" s="9">
        <v>2507</v>
      </c>
      <c r="G481" s="7" t="str">
        <f>VLOOKUP(D481,[1]Sheet1!$A$1:$C$635,3,0)</f>
        <v>B</v>
      </c>
      <c r="H481" s="7" t="s">
        <v>2160</v>
      </c>
      <c r="I481" s="7"/>
      <c r="J481" s="7"/>
      <c r="K481" s="7"/>
      <c r="L481" s="7"/>
      <c r="M481" s="7" t="s">
        <v>1377</v>
      </c>
      <c r="N481" s="7" t="s">
        <v>1547</v>
      </c>
      <c r="O481" s="7" t="s">
        <v>1665</v>
      </c>
      <c r="P481" s="7" t="s">
        <v>1665</v>
      </c>
      <c r="Q481" s="8" t="s">
        <v>3056</v>
      </c>
      <c r="R481" s="10">
        <v>46299</v>
      </c>
      <c r="S481" s="10">
        <v>46302</v>
      </c>
      <c r="T481" s="7" t="s">
        <v>3303</v>
      </c>
      <c r="U481" s="7"/>
      <c r="V481" s="7"/>
      <c r="W481" s="7"/>
    </row>
    <row r="482" spans="1:23" ht="15" customHeight="1" x14ac:dyDescent="0.25">
      <c r="A482" s="12">
        <v>15082548575</v>
      </c>
      <c r="B482" s="7" t="s">
        <v>3618</v>
      </c>
      <c r="C482" s="7" t="s">
        <v>2313</v>
      </c>
      <c r="D482" s="7" t="s">
        <v>503</v>
      </c>
      <c r="E482" s="8" t="s">
        <v>3057</v>
      </c>
      <c r="F482" s="9">
        <v>4453</v>
      </c>
      <c r="G482" s="7" t="s">
        <v>3304</v>
      </c>
      <c r="H482" s="7" t="s">
        <v>2161</v>
      </c>
      <c r="I482" s="7"/>
      <c r="J482" s="7"/>
      <c r="K482" s="7"/>
      <c r="L482" s="7"/>
      <c r="M482" s="7" t="s">
        <v>1378</v>
      </c>
      <c r="N482" s="7" t="s">
        <v>1537</v>
      </c>
      <c r="O482" s="7" t="s">
        <v>1665</v>
      </c>
      <c r="P482" s="7" t="s">
        <v>1665</v>
      </c>
      <c r="Q482" s="8" t="s">
        <v>3058</v>
      </c>
      <c r="R482" s="10">
        <v>46299</v>
      </c>
      <c r="S482" s="10">
        <v>46302</v>
      </c>
      <c r="T482" s="7" t="s">
        <v>3303</v>
      </c>
      <c r="U482" s="7"/>
      <c r="V482" s="7"/>
      <c r="W482" s="7"/>
    </row>
    <row r="483" spans="1:23" ht="15" customHeight="1" x14ac:dyDescent="0.25">
      <c r="A483" s="12">
        <v>17167593370</v>
      </c>
      <c r="B483" s="7" t="s">
        <v>3618</v>
      </c>
      <c r="C483" s="7" t="s">
        <v>2313</v>
      </c>
      <c r="D483" s="7" t="s">
        <v>504</v>
      </c>
      <c r="E483" s="8" t="s">
        <v>3059</v>
      </c>
      <c r="F483" s="9">
        <v>346</v>
      </c>
      <c r="G483" s="7" t="s">
        <v>3304</v>
      </c>
      <c r="H483" s="7" t="s">
        <v>2162</v>
      </c>
      <c r="I483" s="7"/>
      <c r="J483" s="7"/>
      <c r="K483" s="7"/>
      <c r="L483" s="7"/>
      <c r="M483" s="7" t="s">
        <v>1379</v>
      </c>
      <c r="N483" s="7" t="s">
        <v>1527</v>
      </c>
      <c r="O483" s="7" t="s">
        <v>1665</v>
      </c>
      <c r="P483" s="7" t="s">
        <v>1665</v>
      </c>
      <c r="Q483" s="8" t="s">
        <v>3060</v>
      </c>
      <c r="R483" s="10">
        <v>46299</v>
      </c>
      <c r="S483" s="10">
        <v>46302</v>
      </c>
      <c r="T483" s="7" t="s">
        <v>3303</v>
      </c>
      <c r="U483" s="7"/>
      <c r="V483" s="7"/>
      <c r="W483" s="7"/>
    </row>
    <row r="484" spans="1:23" ht="15" customHeight="1" x14ac:dyDescent="0.25">
      <c r="A484" s="12">
        <v>12159395570</v>
      </c>
      <c r="B484" s="7" t="s">
        <v>3618</v>
      </c>
      <c r="C484" s="7" t="s">
        <v>2313</v>
      </c>
      <c r="D484" s="7" t="s">
        <v>505</v>
      </c>
      <c r="E484" s="8" t="s">
        <v>3061</v>
      </c>
      <c r="F484" s="9">
        <v>2571</v>
      </c>
      <c r="G484" s="7" t="s">
        <v>3304</v>
      </c>
      <c r="H484" s="7" t="s">
        <v>2163</v>
      </c>
      <c r="I484" s="7"/>
      <c r="J484" s="7"/>
      <c r="K484" s="7"/>
      <c r="L484" s="7"/>
      <c r="M484" s="7" t="s">
        <v>1380</v>
      </c>
      <c r="N484" s="7" t="s">
        <v>1527</v>
      </c>
      <c r="O484" s="7" t="s">
        <v>1665</v>
      </c>
      <c r="P484" s="7" t="s">
        <v>1665</v>
      </c>
      <c r="Q484" s="8" t="s">
        <v>3062</v>
      </c>
      <c r="R484" s="10">
        <v>46299</v>
      </c>
      <c r="S484" s="10">
        <v>46302</v>
      </c>
      <c r="T484" s="7" t="s">
        <v>3303</v>
      </c>
      <c r="U484" s="7"/>
      <c r="V484" s="7"/>
      <c r="W484" s="7"/>
    </row>
    <row r="485" spans="1:23" ht="15" customHeight="1" x14ac:dyDescent="0.25">
      <c r="A485" s="12">
        <v>15703876997</v>
      </c>
      <c r="B485" s="7" t="s">
        <v>3618</v>
      </c>
      <c r="C485" s="7" t="s">
        <v>2313</v>
      </c>
      <c r="D485" s="7" t="s">
        <v>506</v>
      </c>
      <c r="E485" s="8" t="s">
        <v>840</v>
      </c>
      <c r="F485" s="9">
        <v>2255</v>
      </c>
      <c r="G485" s="7" t="s">
        <v>3304</v>
      </c>
      <c r="H485" s="7" t="s">
        <v>2164</v>
      </c>
      <c r="I485" s="7"/>
      <c r="J485" s="7"/>
      <c r="K485" s="7"/>
      <c r="L485" s="7"/>
      <c r="M485" s="7" t="s">
        <v>1381</v>
      </c>
      <c r="N485" s="7" t="s">
        <v>1543</v>
      </c>
      <c r="O485" s="7" t="s">
        <v>1665</v>
      </c>
      <c r="P485" s="7" t="s">
        <v>1665</v>
      </c>
      <c r="Q485" s="8" t="s">
        <v>3063</v>
      </c>
      <c r="R485" s="10">
        <v>46299</v>
      </c>
      <c r="S485" s="10">
        <v>46302</v>
      </c>
      <c r="T485" s="7" t="s">
        <v>3303</v>
      </c>
      <c r="U485" s="7"/>
      <c r="V485" s="7"/>
      <c r="W485" s="7"/>
    </row>
    <row r="486" spans="1:23" ht="15" customHeight="1" x14ac:dyDescent="0.25">
      <c r="A486" s="12">
        <v>17044953535</v>
      </c>
      <c r="B486" s="7" t="s">
        <v>3618</v>
      </c>
      <c r="C486" s="7" t="s">
        <v>2313</v>
      </c>
      <c r="D486" s="7" t="s">
        <v>507</v>
      </c>
      <c r="E486" s="8" t="s">
        <v>3065</v>
      </c>
      <c r="F486" s="9">
        <v>4632</v>
      </c>
      <c r="G486" s="7" t="s">
        <v>3304</v>
      </c>
      <c r="H486" s="7" t="s">
        <v>2165</v>
      </c>
      <c r="I486" s="7"/>
      <c r="J486" s="7"/>
      <c r="K486" s="7"/>
      <c r="L486" s="7"/>
      <c r="M486" s="7" t="s">
        <v>1382</v>
      </c>
      <c r="N486" s="7" t="s">
        <v>1601</v>
      </c>
      <c r="O486" s="7" t="s">
        <v>1665</v>
      </c>
      <c r="P486" s="7" t="s">
        <v>1665</v>
      </c>
      <c r="Q486" s="8" t="s">
        <v>3064</v>
      </c>
      <c r="R486" s="10">
        <v>46299</v>
      </c>
      <c r="S486" s="10">
        <v>46302</v>
      </c>
      <c r="T486" s="7" t="s">
        <v>3303</v>
      </c>
      <c r="U486" s="7"/>
      <c r="V486" s="7"/>
      <c r="W486" s="7"/>
    </row>
    <row r="487" spans="1:23" ht="15" customHeight="1" x14ac:dyDescent="0.25">
      <c r="A487" s="12">
        <v>11234567890</v>
      </c>
      <c r="B487" s="7" t="s">
        <v>3618</v>
      </c>
      <c r="C487" s="7" t="s">
        <v>2313</v>
      </c>
      <c r="D487" s="7" t="s">
        <v>508</v>
      </c>
      <c r="E487" s="8" t="s">
        <v>3066</v>
      </c>
      <c r="F487" s="9">
        <v>2174</v>
      </c>
      <c r="G487" s="7" t="s">
        <v>3304</v>
      </c>
      <c r="H487" s="7" t="s">
        <v>2166</v>
      </c>
      <c r="I487" s="7"/>
      <c r="J487" s="7"/>
      <c r="K487" s="7"/>
      <c r="L487" s="7"/>
      <c r="M487" s="7" t="s">
        <v>1383</v>
      </c>
      <c r="N487" s="7" t="s">
        <v>1537</v>
      </c>
      <c r="O487" s="7" t="s">
        <v>1665</v>
      </c>
      <c r="P487" s="7" t="s">
        <v>1665</v>
      </c>
      <c r="Q487" s="8" t="s">
        <v>3067</v>
      </c>
      <c r="R487" s="10">
        <v>46299</v>
      </c>
      <c r="S487" s="10">
        <v>46302</v>
      </c>
      <c r="T487" s="7" t="s">
        <v>3303</v>
      </c>
      <c r="U487" s="7"/>
      <c r="V487" s="7"/>
      <c r="W487" s="7"/>
    </row>
    <row r="488" spans="1:23" ht="15" customHeight="1" x14ac:dyDescent="0.25">
      <c r="A488" s="12">
        <v>16308980731</v>
      </c>
      <c r="B488" s="7" t="s">
        <v>3618</v>
      </c>
      <c r="C488" s="7" t="s">
        <v>2313</v>
      </c>
      <c r="D488" s="7" t="s">
        <v>509</v>
      </c>
      <c r="E488" s="8" t="s">
        <v>841</v>
      </c>
      <c r="F488" s="9">
        <v>3081</v>
      </c>
      <c r="G488" s="7" t="s">
        <v>3304</v>
      </c>
      <c r="H488" s="7" t="s">
        <v>2167</v>
      </c>
      <c r="I488" s="7"/>
      <c r="J488" s="7"/>
      <c r="K488" s="7"/>
      <c r="L488" s="7"/>
      <c r="M488" s="7" t="s">
        <v>1384</v>
      </c>
      <c r="N488" s="7" t="s">
        <v>1534</v>
      </c>
      <c r="O488" s="7" t="s">
        <v>1665</v>
      </c>
      <c r="P488" s="7" t="s">
        <v>1665</v>
      </c>
      <c r="Q488" s="8" t="s">
        <v>3068</v>
      </c>
      <c r="R488" s="10">
        <v>46299</v>
      </c>
      <c r="S488" s="10">
        <v>46302</v>
      </c>
      <c r="T488" s="7" t="s">
        <v>3303</v>
      </c>
      <c r="U488" s="7"/>
      <c r="V488" s="7"/>
      <c r="W488" s="7"/>
    </row>
    <row r="489" spans="1:23" ht="15" customHeight="1" x14ac:dyDescent="0.25">
      <c r="A489" s="12">
        <v>19529389486</v>
      </c>
      <c r="B489" s="7" t="s">
        <v>3618</v>
      </c>
      <c r="C489" s="7" t="s">
        <v>2313</v>
      </c>
      <c r="D489" s="7" t="s">
        <v>510</v>
      </c>
      <c r="E489" s="8" t="s">
        <v>3069</v>
      </c>
      <c r="F489" s="9">
        <v>3582</v>
      </c>
      <c r="G489" s="7" t="s">
        <v>3304</v>
      </c>
      <c r="H489" s="7" t="s">
        <v>2168</v>
      </c>
      <c r="I489" s="7"/>
      <c r="J489" s="7"/>
      <c r="K489" s="7"/>
      <c r="L489" s="7"/>
      <c r="M489" s="7" t="s">
        <v>1385</v>
      </c>
      <c r="N489" s="7" t="s">
        <v>1579</v>
      </c>
      <c r="O489" s="7" t="s">
        <v>1665</v>
      </c>
      <c r="P489" s="7" t="s">
        <v>1665</v>
      </c>
      <c r="Q489" s="8" t="s">
        <v>3070</v>
      </c>
      <c r="R489" s="10">
        <v>46299</v>
      </c>
      <c r="S489" s="10">
        <v>46302</v>
      </c>
      <c r="T489" s="7" t="s">
        <v>3303</v>
      </c>
      <c r="U489" s="7"/>
      <c r="V489" s="7"/>
      <c r="W489" s="7"/>
    </row>
    <row r="490" spans="1:23" ht="15" customHeight="1" x14ac:dyDescent="0.25">
      <c r="A490" s="12">
        <v>13472604453</v>
      </c>
      <c r="B490" s="7" t="s">
        <v>3618</v>
      </c>
      <c r="C490" s="7" t="s">
        <v>2313</v>
      </c>
      <c r="D490" s="7" t="s">
        <v>511</v>
      </c>
      <c r="E490" s="8" t="s">
        <v>3071</v>
      </c>
      <c r="F490" s="9">
        <v>4470</v>
      </c>
      <c r="G490" s="7" t="s">
        <v>3304</v>
      </c>
      <c r="H490" s="7" t="s">
        <v>2169</v>
      </c>
      <c r="I490" s="7"/>
      <c r="J490" s="7"/>
      <c r="K490" s="7"/>
      <c r="L490" s="7"/>
      <c r="M490" s="7" t="s">
        <v>1386</v>
      </c>
      <c r="N490" s="7" t="s">
        <v>1527</v>
      </c>
      <c r="O490" s="7" t="s">
        <v>1665</v>
      </c>
      <c r="P490" s="7" t="s">
        <v>1665</v>
      </c>
      <c r="Q490" s="8" t="s">
        <v>3072</v>
      </c>
      <c r="R490" s="10">
        <v>46299</v>
      </c>
      <c r="S490" s="10">
        <v>46302</v>
      </c>
      <c r="T490" s="7" t="s">
        <v>3303</v>
      </c>
      <c r="U490" s="7"/>
      <c r="V490" s="7"/>
      <c r="W490" s="7"/>
    </row>
    <row r="491" spans="1:23" ht="15" customHeight="1" x14ac:dyDescent="0.25">
      <c r="A491" s="12">
        <v>19199343135</v>
      </c>
      <c r="B491" s="7" t="s">
        <v>3618</v>
      </c>
      <c r="C491" s="7" t="s">
        <v>2313</v>
      </c>
      <c r="D491" s="7" t="s">
        <v>512</v>
      </c>
      <c r="E491" s="8" t="s">
        <v>3073</v>
      </c>
      <c r="F491" s="9">
        <v>2072</v>
      </c>
      <c r="G491" s="7" t="s">
        <v>3304</v>
      </c>
      <c r="H491" s="7" t="s">
        <v>2170</v>
      </c>
      <c r="I491" s="7"/>
      <c r="J491" s="7"/>
      <c r="K491" s="7"/>
      <c r="L491" s="7"/>
      <c r="M491" s="7" t="s">
        <v>1387</v>
      </c>
      <c r="N491" s="7" t="s">
        <v>1601</v>
      </c>
      <c r="O491" s="7" t="s">
        <v>1665</v>
      </c>
      <c r="P491" s="7" t="s">
        <v>1665</v>
      </c>
      <c r="Q491" s="8" t="s">
        <v>3074</v>
      </c>
      <c r="R491" s="10">
        <v>46299</v>
      </c>
      <c r="S491" s="10">
        <v>46302</v>
      </c>
      <c r="T491" s="7" t="s">
        <v>3303</v>
      </c>
      <c r="U491" s="7"/>
      <c r="V491" s="7"/>
      <c r="W491" s="7"/>
    </row>
    <row r="492" spans="1:23" ht="15" customHeight="1" x14ac:dyDescent="0.25">
      <c r="A492" s="12">
        <v>82313518228</v>
      </c>
      <c r="B492" s="7" t="s">
        <v>3618</v>
      </c>
      <c r="C492" s="7" t="s">
        <v>2313</v>
      </c>
      <c r="D492" s="7" t="s">
        <v>513</v>
      </c>
      <c r="E492" s="8" t="s">
        <v>3075</v>
      </c>
      <c r="F492" s="9">
        <v>1880</v>
      </c>
      <c r="G492" s="7" t="s">
        <v>3304</v>
      </c>
      <c r="H492" s="7" t="s">
        <v>2171</v>
      </c>
      <c r="I492" s="7"/>
      <c r="J492" s="7"/>
      <c r="K492" s="7"/>
      <c r="L492" s="7"/>
      <c r="M492" s="7" t="s">
        <v>1388</v>
      </c>
      <c r="N492" s="7" t="s">
        <v>1641</v>
      </c>
      <c r="O492" s="7" t="s">
        <v>3302</v>
      </c>
      <c r="P492" s="7" t="s">
        <v>1676</v>
      </c>
      <c r="Q492" s="8" t="s">
        <v>3076</v>
      </c>
      <c r="R492" s="10">
        <v>46299</v>
      </c>
      <c r="S492" s="10">
        <v>46302</v>
      </c>
      <c r="T492" s="7" t="s">
        <v>3303</v>
      </c>
      <c r="U492" s="7"/>
      <c r="V492" s="7"/>
      <c r="W492" s="7"/>
    </row>
    <row r="493" spans="1:23" ht="15" customHeight="1" x14ac:dyDescent="0.25">
      <c r="A493" s="12">
        <v>12049813422</v>
      </c>
      <c r="B493" s="7" t="s">
        <v>3618</v>
      </c>
      <c r="C493" s="7" t="s">
        <v>2313</v>
      </c>
      <c r="D493" s="7" t="s">
        <v>514</v>
      </c>
      <c r="E493" s="8" t="s">
        <v>3077</v>
      </c>
      <c r="F493" s="9">
        <v>1867</v>
      </c>
      <c r="G493" s="7" t="s">
        <v>3304</v>
      </c>
      <c r="H493" s="7" t="s">
        <v>2172</v>
      </c>
      <c r="I493" s="7"/>
      <c r="J493" s="7"/>
      <c r="K493" s="7"/>
      <c r="L493" s="7"/>
      <c r="M493" s="7" t="s">
        <v>1389</v>
      </c>
      <c r="N493" s="7" t="s">
        <v>1623</v>
      </c>
      <c r="O493" s="7" t="s">
        <v>1665</v>
      </c>
      <c r="P493" s="7" t="s">
        <v>1670</v>
      </c>
      <c r="Q493" s="8" t="s">
        <v>3078</v>
      </c>
      <c r="R493" s="10">
        <v>46299</v>
      </c>
      <c r="S493" s="10">
        <v>46302</v>
      </c>
      <c r="T493" s="7" t="s">
        <v>3303</v>
      </c>
      <c r="U493" s="7"/>
      <c r="V493" s="7"/>
      <c r="W493" s="7"/>
    </row>
    <row r="494" spans="1:23" ht="15" customHeight="1" x14ac:dyDescent="0.25">
      <c r="A494" s="12">
        <v>864008126608</v>
      </c>
      <c r="B494" s="7" t="s">
        <v>3618</v>
      </c>
      <c r="C494" s="7" t="s">
        <v>2313</v>
      </c>
      <c r="D494" s="7" t="s">
        <v>515</v>
      </c>
      <c r="E494" s="8" t="s">
        <v>842</v>
      </c>
      <c r="F494" s="9">
        <v>3276</v>
      </c>
      <c r="G494" s="7" t="s">
        <v>3304</v>
      </c>
      <c r="H494" s="7" t="s">
        <v>2173</v>
      </c>
      <c r="I494" s="7"/>
      <c r="J494" s="7"/>
      <c r="K494" s="7"/>
      <c r="L494" s="7"/>
      <c r="M494" s="7" t="s">
        <v>1390</v>
      </c>
      <c r="N494" s="7" t="s">
        <v>1642</v>
      </c>
      <c r="O494" s="7" t="s">
        <v>3302</v>
      </c>
      <c r="P494" s="7" t="s">
        <v>1677</v>
      </c>
      <c r="Q494" s="8" t="s">
        <v>3079</v>
      </c>
      <c r="R494" s="10">
        <v>46299</v>
      </c>
      <c r="S494" s="10">
        <v>46302</v>
      </c>
      <c r="T494" s="7" t="s">
        <v>3303</v>
      </c>
      <c r="U494" s="7"/>
      <c r="V494" s="7"/>
      <c r="W494" s="7"/>
    </row>
    <row r="495" spans="1:23" ht="15" customHeight="1" x14ac:dyDescent="0.25">
      <c r="A495" s="12">
        <v>12896955555</v>
      </c>
      <c r="B495" s="7" t="s">
        <v>3618</v>
      </c>
      <c r="C495" s="7" t="s">
        <v>2313</v>
      </c>
      <c r="D495" s="7" t="s">
        <v>516</v>
      </c>
      <c r="E495" s="8" t="s">
        <v>3080</v>
      </c>
      <c r="F495" s="9">
        <v>3857</v>
      </c>
      <c r="G495" s="7" t="s">
        <v>3304</v>
      </c>
      <c r="H495" s="7" t="s">
        <v>2174</v>
      </c>
      <c r="I495" s="7"/>
      <c r="J495" s="7"/>
      <c r="K495" s="7"/>
      <c r="L495" s="7"/>
      <c r="M495" s="7" t="s">
        <v>1391</v>
      </c>
      <c r="N495" s="7" t="s">
        <v>1591</v>
      </c>
      <c r="O495" s="7" t="s">
        <v>1665</v>
      </c>
      <c r="P495" s="7" t="s">
        <v>1670</v>
      </c>
      <c r="Q495" s="8" t="s">
        <v>3081</v>
      </c>
      <c r="R495" s="10">
        <v>46299</v>
      </c>
      <c r="S495" s="10">
        <v>46302</v>
      </c>
      <c r="T495" s="7" t="s">
        <v>3303</v>
      </c>
      <c r="U495" s="7"/>
      <c r="V495" s="7"/>
      <c r="W495" s="7"/>
    </row>
    <row r="496" spans="1:23" ht="15" customHeight="1" x14ac:dyDescent="0.25">
      <c r="A496" s="12">
        <v>13152242913</v>
      </c>
      <c r="B496" s="7" t="s">
        <v>3618</v>
      </c>
      <c r="C496" s="7" t="s">
        <v>2313</v>
      </c>
      <c r="D496" s="7" t="s">
        <v>517</v>
      </c>
      <c r="E496" s="8" t="s">
        <v>843</v>
      </c>
      <c r="F496" s="9">
        <v>3651</v>
      </c>
      <c r="G496" s="7" t="s">
        <v>3304</v>
      </c>
      <c r="H496" s="7" t="s">
        <v>2175</v>
      </c>
      <c r="I496" s="7"/>
      <c r="J496" s="7"/>
      <c r="K496" s="7"/>
      <c r="L496" s="7"/>
      <c r="M496" s="7" t="s">
        <v>1392</v>
      </c>
      <c r="N496" s="7" t="s">
        <v>1531</v>
      </c>
      <c r="O496" s="7" t="s">
        <v>1665</v>
      </c>
      <c r="P496" s="7" t="s">
        <v>1665</v>
      </c>
      <c r="Q496" s="8" t="s">
        <v>3082</v>
      </c>
      <c r="R496" s="10">
        <v>46299</v>
      </c>
      <c r="S496" s="10">
        <v>46302</v>
      </c>
      <c r="T496" s="7" t="s">
        <v>3303</v>
      </c>
      <c r="U496" s="7"/>
      <c r="V496" s="7"/>
      <c r="W496" s="7"/>
    </row>
    <row r="497" spans="1:23" ht="15" customHeight="1" x14ac:dyDescent="0.25">
      <c r="A497" s="12">
        <v>16305966793</v>
      </c>
      <c r="B497" s="7" t="s">
        <v>3618</v>
      </c>
      <c r="C497" s="7" t="s">
        <v>2313</v>
      </c>
      <c r="D497" s="7" t="s">
        <v>518</v>
      </c>
      <c r="E497" s="8" t="s">
        <v>3083</v>
      </c>
      <c r="F497" s="9">
        <v>1870</v>
      </c>
      <c r="G497" s="7" t="s">
        <v>3304</v>
      </c>
      <c r="H497" s="7" t="s">
        <v>2176</v>
      </c>
      <c r="I497" s="7"/>
      <c r="J497" s="7"/>
      <c r="K497" s="7"/>
      <c r="L497" s="7"/>
      <c r="M497" s="7" t="s">
        <v>1393</v>
      </c>
      <c r="N497" s="7" t="s">
        <v>1534</v>
      </c>
      <c r="O497" s="7" t="s">
        <v>1665</v>
      </c>
      <c r="P497" s="7" t="s">
        <v>1665</v>
      </c>
      <c r="Q497" s="8" t="s">
        <v>3084</v>
      </c>
      <c r="R497" s="10">
        <v>46299</v>
      </c>
      <c r="S497" s="10">
        <v>46302</v>
      </c>
      <c r="T497" s="7" t="s">
        <v>3303</v>
      </c>
      <c r="U497" s="7"/>
      <c r="V497" s="7"/>
      <c r="W497" s="7"/>
    </row>
    <row r="498" spans="1:23" ht="15" customHeight="1" x14ac:dyDescent="0.25">
      <c r="A498" s="12">
        <v>18572843494</v>
      </c>
      <c r="B498" s="7" t="s">
        <v>3618</v>
      </c>
      <c r="C498" s="7" t="s">
        <v>2313</v>
      </c>
      <c r="D498" s="7" t="s">
        <v>519</v>
      </c>
      <c r="E498" s="8" t="s">
        <v>3085</v>
      </c>
      <c r="F498" s="9">
        <v>4051</v>
      </c>
      <c r="G498" s="7" t="s">
        <v>3304</v>
      </c>
      <c r="H498" s="7" t="s">
        <v>2177</v>
      </c>
      <c r="I498" s="7"/>
      <c r="J498" s="7"/>
      <c r="K498" s="7"/>
      <c r="L498" s="7"/>
      <c r="M498" s="7" t="s">
        <v>1394</v>
      </c>
      <c r="N498" s="7" t="s">
        <v>1534</v>
      </c>
      <c r="O498" s="7" t="s">
        <v>1665</v>
      </c>
      <c r="P498" s="7" t="s">
        <v>1665</v>
      </c>
      <c r="Q498" s="8" t="s">
        <v>3086</v>
      </c>
      <c r="R498" s="10">
        <v>46299</v>
      </c>
      <c r="S498" s="10">
        <v>46302</v>
      </c>
      <c r="T498" s="7" t="s">
        <v>3303</v>
      </c>
      <c r="U498" s="7"/>
      <c r="V498" s="7"/>
      <c r="W498" s="7"/>
    </row>
    <row r="499" spans="1:23" ht="15" customHeight="1" x14ac:dyDescent="0.25">
      <c r="A499" s="6">
        <v>19167189471</v>
      </c>
      <c r="B499" s="7" t="s">
        <v>3618</v>
      </c>
      <c r="C499" s="7" t="s">
        <v>2313</v>
      </c>
      <c r="D499" s="7" t="s">
        <v>520</v>
      </c>
      <c r="E499" s="7" t="s">
        <v>3087</v>
      </c>
      <c r="F499" s="9">
        <v>1531</v>
      </c>
      <c r="G499" s="7" t="str">
        <f>VLOOKUP(D499,[1]Sheet1!$A$1:$C$635,3,0)</f>
        <v>B</v>
      </c>
      <c r="H499" s="7" t="s">
        <v>2178</v>
      </c>
      <c r="I499" s="7"/>
      <c r="J499" s="7"/>
      <c r="K499" s="7"/>
      <c r="L499" s="7"/>
      <c r="M499" s="7" t="s">
        <v>1395</v>
      </c>
      <c r="N499" s="7" t="s">
        <v>1537</v>
      </c>
      <c r="O499" s="7" t="s">
        <v>1665</v>
      </c>
      <c r="P499" s="7" t="s">
        <v>1665</v>
      </c>
      <c r="Q499" s="8" t="s">
        <v>3088</v>
      </c>
      <c r="R499" s="10">
        <v>46299</v>
      </c>
      <c r="S499" s="10">
        <v>46302</v>
      </c>
      <c r="T499" s="7" t="s">
        <v>3303</v>
      </c>
      <c r="U499" s="7"/>
      <c r="V499" s="7"/>
      <c r="W499" s="7"/>
    </row>
    <row r="500" spans="1:23" ht="15" customHeight="1" x14ac:dyDescent="0.25">
      <c r="A500" s="12">
        <v>31627147446</v>
      </c>
      <c r="B500" s="7" t="s">
        <v>3618</v>
      </c>
      <c r="C500" s="7" t="s">
        <v>2313</v>
      </c>
      <c r="D500" s="7" t="s">
        <v>521</v>
      </c>
      <c r="E500" s="8" t="s">
        <v>3089</v>
      </c>
      <c r="F500" s="9">
        <v>3617</v>
      </c>
      <c r="G500" s="7" t="s">
        <v>3304</v>
      </c>
      <c r="H500" s="7" t="s">
        <v>2179</v>
      </c>
      <c r="I500" s="7"/>
      <c r="J500" s="7"/>
      <c r="K500" s="7"/>
      <c r="L500" s="7"/>
      <c r="M500" s="7" t="s">
        <v>1396</v>
      </c>
      <c r="N500" s="7" t="s">
        <v>1643</v>
      </c>
      <c r="O500" s="7" t="s">
        <v>3298</v>
      </c>
      <c r="P500" s="7" t="s">
        <v>1668</v>
      </c>
      <c r="Q500" s="17"/>
      <c r="R500" s="10">
        <v>46299</v>
      </c>
      <c r="S500" s="10">
        <v>46302</v>
      </c>
      <c r="T500" s="7" t="s">
        <v>3303</v>
      </c>
      <c r="U500" s="7"/>
      <c r="V500" s="7"/>
      <c r="W500" s="7"/>
    </row>
    <row r="501" spans="1:23" ht="15" customHeight="1" x14ac:dyDescent="0.25">
      <c r="A501" s="12">
        <v>12897685639</v>
      </c>
      <c r="B501" s="7" t="s">
        <v>3618</v>
      </c>
      <c r="C501" s="7" t="s">
        <v>2313</v>
      </c>
      <c r="D501" s="7" t="s">
        <v>522</v>
      </c>
      <c r="E501" s="8" t="s">
        <v>844</v>
      </c>
      <c r="F501" s="9">
        <v>4269</v>
      </c>
      <c r="G501" s="7" t="s">
        <v>3304</v>
      </c>
      <c r="H501" s="7" t="s">
        <v>2180</v>
      </c>
      <c r="I501" s="7"/>
      <c r="J501" s="7"/>
      <c r="K501" s="7"/>
      <c r="L501" s="7"/>
      <c r="M501" s="7" t="s">
        <v>1397</v>
      </c>
      <c r="N501" s="7" t="s">
        <v>1644</v>
      </c>
      <c r="O501" s="7" t="s">
        <v>1665</v>
      </c>
      <c r="P501" s="7" t="s">
        <v>1670</v>
      </c>
      <c r="Q501" s="8" t="s">
        <v>3090</v>
      </c>
      <c r="R501" s="10">
        <v>46299</v>
      </c>
      <c r="S501" s="10">
        <v>46302</v>
      </c>
      <c r="T501" s="7" t="s">
        <v>3303</v>
      </c>
      <c r="U501" s="7"/>
      <c r="V501" s="7"/>
      <c r="W501" s="7"/>
    </row>
    <row r="502" spans="1:23" ht="15" customHeight="1" x14ac:dyDescent="0.25">
      <c r="A502" s="12">
        <v>18148353000</v>
      </c>
      <c r="B502" s="7" t="s">
        <v>3618</v>
      </c>
      <c r="C502" s="7" t="s">
        <v>2313</v>
      </c>
      <c r="D502" s="7" t="s">
        <v>523</v>
      </c>
      <c r="E502" s="8" t="s">
        <v>845</v>
      </c>
      <c r="F502" s="9">
        <v>1381</v>
      </c>
      <c r="G502" s="7" t="s">
        <v>3304</v>
      </c>
      <c r="H502" s="7" t="s">
        <v>2181</v>
      </c>
      <c r="I502" s="7"/>
      <c r="J502" s="7"/>
      <c r="K502" s="7"/>
      <c r="L502" s="7"/>
      <c r="M502" s="7" t="s">
        <v>1398</v>
      </c>
      <c r="N502" s="7" t="s">
        <v>1543</v>
      </c>
      <c r="O502" s="7" t="s">
        <v>1665</v>
      </c>
      <c r="P502" s="7" t="s">
        <v>1665</v>
      </c>
      <c r="Q502" s="8" t="s">
        <v>3091</v>
      </c>
      <c r="R502" s="10">
        <v>46299</v>
      </c>
      <c r="S502" s="10">
        <v>46302</v>
      </c>
      <c r="T502" s="7" t="s">
        <v>3303</v>
      </c>
      <c r="U502" s="7"/>
      <c r="V502" s="7"/>
      <c r="W502" s="7"/>
    </row>
    <row r="503" spans="1:23" ht="15" customHeight="1" x14ac:dyDescent="0.25">
      <c r="A503" s="12">
        <v>14123431180</v>
      </c>
      <c r="B503" s="7" t="s">
        <v>3618</v>
      </c>
      <c r="C503" s="7" t="s">
        <v>2313</v>
      </c>
      <c r="D503" s="7" t="s">
        <v>524</v>
      </c>
      <c r="E503" s="8" t="s">
        <v>3093</v>
      </c>
      <c r="F503" s="9">
        <v>2681</v>
      </c>
      <c r="G503" s="7" t="s">
        <v>3304</v>
      </c>
      <c r="H503" s="7" t="s">
        <v>2182</v>
      </c>
      <c r="I503" s="7"/>
      <c r="J503" s="7"/>
      <c r="K503" s="7"/>
      <c r="L503" s="7"/>
      <c r="M503" s="7" t="s">
        <v>1399</v>
      </c>
      <c r="N503" s="7" t="s">
        <v>1543</v>
      </c>
      <c r="O503" s="7" t="s">
        <v>1665</v>
      </c>
      <c r="P503" s="7" t="s">
        <v>1665</v>
      </c>
      <c r="Q503" s="8" t="s">
        <v>3092</v>
      </c>
      <c r="R503" s="10">
        <v>46299</v>
      </c>
      <c r="S503" s="10">
        <v>46302</v>
      </c>
      <c r="T503" s="7" t="s">
        <v>3303</v>
      </c>
      <c r="U503" s="7"/>
      <c r="V503" s="7"/>
      <c r="W503" s="7"/>
    </row>
    <row r="504" spans="1:23" ht="15" customHeight="1" x14ac:dyDescent="0.25">
      <c r="A504" s="12">
        <v>17789913334</v>
      </c>
      <c r="B504" s="7" t="s">
        <v>3618</v>
      </c>
      <c r="C504" s="7" t="s">
        <v>2313</v>
      </c>
      <c r="D504" s="7" t="s">
        <v>525</v>
      </c>
      <c r="E504" s="8" t="s">
        <v>3094</v>
      </c>
      <c r="F504" s="9">
        <v>3082</v>
      </c>
      <c r="G504" s="7" t="s">
        <v>3304</v>
      </c>
      <c r="H504" s="7" t="s">
        <v>2183</v>
      </c>
      <c r="I504" s="7"/>
      <c r="J504" s="7"/>
      <c r="K504" s="7"/>
      <c r="L504" s="7"/>
      <c r="M504" s="7" t="s">
        <v>1400</v>
      </c>
      <c r="N504" s="7" t="s">
        <v>1537</v>
      </c>
      <c r="O504" s="7" t="s">
        <v>1665</v>
      </c>
      <c r="P504" s="7" t="s">
        <v>1665</v>
      </c>
      <c r="Q504" s="8" t="s">
        <v>3095</v>
      </c>
      <c r="R504" s="10">
        <v>46299</v>
      </c>
      <c r="S504" s="10">
        <v>46302</v>
      </c>
      <c r="T504" s="7" t="s">
        <v>3303</v>
      </c>
      <c r="U504" s="7"/>
      <c r="V504" s="7"/>
      <c r="W504" s="7"/>
    </row>
    <row r="505" spans="1:23" ht="15" customHeight="1" x14ac:dyDescent="0.25">
      <c r="A505" s="12">
        <v>13039061906</v>
      </c>
      <c r="B505" s="7" t="s">
        <v>3618</v>
      </c>
      <c r="C505" s="7" t="s">
        <v>2313</v>
      </c>
      <c r="D505" s="7" t="s">
        <v>526</v>
      </c>
      <c r="E505" s="8" t="s">
        <v>3096</v>
      </c>
      <c r="F505" s="9">
        <v>1857</v>
      </c>
      <c r="G505" s="7" t="s">
        <v>3304</v>
      </c>
      <c r="H505" s="7" t="s">
        <v>2184</v>
      </c>
      <c r="I505" s="7"/>
      <c r="J505" s="7"/>
      <c r="K505" s="7"/>
      <c r="L505" s="7"/>
      <c r="M505" s="7" t="s">
        <v>1401</v>
      </c>
      <c r="N505" s="7" t="s">
        <v>1540</v>
      </c>
      <c r="O505" s="7" t="s">
        <v>1665</v>
      </c>
      <c r="P505" s="7" t="s">
        <v>1665</v>
      </c>
      <c r="Q505" s="8" t="s">
        <v>3097</v>
      </c>
      <c r="R505" s="10">
        <v>46299</v>
      </c>
      <c r="S505" s="10">
        <v>46302</v>
      </c>
      <c r="T505" s="7" t="s">
        <v>3303</v>
      </c>
      <c r="U505" s="7"/>
      <c r="V505" s="7"/>
      <c r="W505" s="7"/>
    </row>
    <row r="506" spans="1:23" ht="15" customHeight="1" x14ac:dyDescent="0.25">
      <c r="A506" s="12">
        <v>886282280101</v>
      </c>
      <c r="B506" s="7" t="s">
        <v>3618</v>
      </c>
      <c r="C506" s="7" t="s">
        <v>2313</v>
      </c>
      <c r="D506" s="7" t="s">
        <v>527</v>
      </c>
      <c r="E506" s="8" t="s">
        <v>3098</v>
      </c>
      <c r="F506" s="9">
        <v>3854</v>
      </c>
      <c r="G506" s="7" t="s">
        <v>3304</v>
      </c>
      <c r="H506" s="7" t="s">
        <v>2185</v>
      </c>
      <c r="I506" s="7"/>
      <c r="J506" s="7"/>
      <c r="K506" s="7"/>
      <c r="L506" s="7"/>
      <c r="M506" s="7" t="s">
        <v>1402</v>
      </c>
      <c r="N506" s="7" t="s">
        <v>1612</v>
      </c>
      <c r="O506" s="7" t="s">
        <v>3302</v>
      </c>
      <c r="P506" s="7" t="s">
        <v>1675</v>
      </c>
      <c r="Q506" s="8" t="s">
        <v>3099</v>
      </c>
      <c r="R506" s="10">
        <v>46299</v>
      </c>
      <c r="S506" s="10">
        <v>46302</v>
      </c>
      <c r="T506" s="7" t="s">
        <v>3303</v>
      </c>
      <c r="U506" s="7"/>
      <c r="V506" s="7"/>
      <c r="W506" s="7"/>
    </row>
    <row r="507" spans="1:23" ht="15" customHeight="1" x14ac:dyDescent="0.25">
      <c r="A507" s="12">
        <v>16079683250</v>
      </c>
      <c r="B507" s="7" t="s">
        <v>3618</v>
      </c>
      <c r="C507" s="7" t="s">
        <v>2313</v>
      </c>
      <c r="D507" s="7" t="s">
        <v>528</v>
      </c>
      <c r="E507" s="8" t="s">
        <v>3100</v>
      </c>
      <c r="F507" s="9">
        <v>4655</v>
      </c>
      <c r="G507" s="7" t="s">
        <v>3304</v>
      </c>
      <c r="H507" s="7" t="s">
        <v>2186</v>
      </c>
      <c r="I507" s="7"/>
      <c r="J507" s="7"/>
      <c r="K507" s="7"/>
      <c r="L507" s="7"/>
      <c r="M507" s="7" t="s">
        <v>1403</v>
      </c>
      <c r="N507" s="7" t="s">
        <v>1527</v>
      </c>
      <c r="O507" s="7" t="s">
        <v>1665</v>
      </c>
      <c r="P507" s="7" t="s">
        <v>1665</v>
      </c>
      <c r="Q507" s="8" t="s">
        <v>3102</v>
      </c>
      <c r="R507" s="10">
        <v>46299</v>
      </c>
      <c r="S507" s="10">
        <v>46302</v>
      </c>
      <c r="T507" s="7" t="s">
        <v>3303</v>
      </c>
      <c r="U507" s="7"/>
      <c r="V507" s="7"/>
      <c r="W507" s="7"/>
    </row>
    <row r="508" spans="1:23" ht="15" customHeight="1" x14ac:dyDescent="0.25">
      <c r="A508" s="12">
        <v>18288843490</v>
      </c>
      <c r="B508" s="7" t="s">
        <v>3618</v>
      </c>
      <c r="C508" s="7" t="s">
        <v>2313</v>
      </c>
      <c r="D508" s="7" t="s">
        <v>529</v>
      </c>
      <c r="E508" s="8" t="s">
        <v>3103</v>
      </c>
      <c r="F508" s="9">
        <v>4422</v>
      </c>
      <c r="G508" s="7" t="s">
        <v>3304</v>
      </c>
      <c r="H508" s="7" t="s">
        <v>2187</v>
      </c>
      <c r="I508" s="7"/>
      <c r="J508" s="7"/>
      <c r="K508" s="7"/>
      <c r="L508" s="7"/>
      <c r="M508" s="7" t="s">
        <v>1404</v>
      </c>
      <c r="N508" s="7" t="s">
        <v>1601</v>
      </c>
      <c r="O508" s="7" t="s">
        <v>1665</v>
      </c>
      <c r="P508" s="7" t="s">
        <v>1665</v>
      </c>
      <c r="Q508" s="17"/>
      <c r="R508" s="10">
        <v>46299</v>
      </c>
      <c r="S508" s="10">
        <v>46302</v>
      </c>
      <c r="T508" s="7" t="s">
        <v>3303</v>
      </c>
      <c r="U508" s="7"/>
      <c r="V508" s="7"/>
      <c r="W508" s="7"/>
    </row>
    <row r="509" spans="1:23" ht="15" customHeight="1" x14ac:dyDescent="0.25">
      <c r="A509" s="12">
        <v>16316740004</v>
      </c>
      <c r="B509" s="7" t="s">
        <v>3618</v>
      </c>
      <c r="C509" s="7" t="s">
        <v>2313</v>
      </c>
      <c r="D509" s="7" t="s">
        <v>530</v>
      </c>
      <c r="E509" s="8" t="s">
        <v>3101</v>
      </c>
      <c r="F509" s="9">
        <v>2075</v>
      </c>
      <c r="G509" s="7" t="s">
        <v>3304</v>
      </c>
      <c r="H509" s="7" t="s">
        <v>2188</v>
      </c>
      <c r="I509" s="7"/>
      <c r="J509" s="7"/>
      <c r="K509" s="7"/>
      <c r="L509" s="7"/>
      <c r="M509" s="7" t="s">
        <v>1405</v>
      </c>
      <c r="N509" s="7" t="s">
        <v>1527</v>
      </c>
      <c r="O509" s="7" t="s">
        <v>1665</v>
      </c>
      <c r="P509" s="7" t="s">
        <v>1665</v>
      </c>
      <c r="Q509" s="8" t="s">
        <v>3104</v>
      </c>
      <c r="R509" s="10">
        <v>46299</v>
      </c>
      <c r="S509" s="10">
        <v>46302</v>
      </c>
      <c r="T509" s="7" t="s">
        <v>3303</v>
      </c>
      <c r="U509" s="7"/>
      <c r="V509" s="7"/>
      <c r="W509" s="7"/>
    </row>
    <row r="510" spans="1:23" ht="15" customHeight="1" x14ac:dyDescent="0.25">
      <c r="A510" s="12">
        <v>33562119355</v>
      </c>
      <c r="B510" s="7" t="s">
        <v>3618</v>
      </c>
      <c r="C510" s="7" t="s">
        <v>2313</v>
      </c>
      <c r="D510" s="7" t="s">
        <v>531</v>
      </c>
      <c r="E510" s="8" t="s">
        <v>3106</v>
      </c>
      <c r="F510" s="9">
        <v>3843</v>
      </c>
      <c r="G510" s="7" t="s">
        <v>3304</v>
      </c>
      <c r="H510" s="7" t="s">
        <v>2189</v>
      </c>
      <c r="I510" s="7"/>
      <c r="J510" s="7"/>
      <c r="K510" s="7"/>
      <c r="L510" s="7"/>
      <c r="M510" s="7" t="s">
        <v>1406</v>
      </c>
      <c r="N510" s="7" t="s">
        <v>1645</v>
      </c>
      <c r="O510" s="7" t="s">
        <v>3301</v>
      </c>
      <c r="P510" s="7" t="s">
        <v>1674</v>
      </c>
      <c r="Q510" s="8" t="s">
        <v>3105</v>
      </c>
      <c r="R510" s="10">
        <v>46299</v>
      </c>
      <c r="S510" s="10">
        <v>46302</v>
      </c>
      <c r="T510" s="7" t="s">
        <v>3303</v>
      </c>
      <c r="U510" s="7"/>
      <c r="V510" s="7"/>
      <c r="W510" s="7"/>
    </row>
    <row r="511" spans="1:23" ht="15" customHeight="1" x14ac:dyDescent="0.25">
      <c r="A511" s="12">
        <v>12146933371</v>
      </c>
      <c r="B511" s="7" t="s">
        <v>3618</v>
      </c>
      <c r="C511" s="7" t="s">
        <v>2313</v>
      </c>
      <c r="D511" s="7" t="s">
        <v>532</v>
      </c>
      <c r="E511" s="8" t="s">
        <v>3107</v>
      </c>
      <c r="F511" s="9">
        <v>2581</v>
      </c>
      <c r="G511" s="7" t="s">
        <v>3304</v>
      </c>
      <c r="H511" s="7" t="s">
        <v>2190</v>
      </c>
      <c r="I511" s="7"/>
      <c r="J511" s="7"/>
      <c r="K511" s="7"/>
      <c r="L511" s="7"/>
      <c r="M511" s="7" t="s">
        <v>1407</v>
      </c>
      <c r="N511" s="7" t="s">
        <v>1532</v>
      </c>
      <c r="O511" s="7" t="s">
        <v>1665</v>
      </c>
      <c r="P511" s="7" t="s">
        <v>1665</v>
      </c>
      <c r="Q511" s="8" t="s">
        <v>3108</v>
      </c>
      <c r="R511" s="10">
        <v>46299</v>
      </c>
      <c r="S511" s="10">
        <v>46302</v>
      </c>
      <c r="T511" s="7" t="s">
        <v>3303</v>
      </c>
      <c r="U511" s="7"/>
      <c r="V511" s="7"/>
      <c r="W511" s="7"/>
    </row>
    <row r="512" spans="1:23" ht="15" customHeight="1" x14ac:dyDescent="0.25">
      <c r="A512" s="12">
        <v>17018669041</v>
      </c>
      <c r="B512" s="7" t="s">
        <v>3618</v>
      </c>
      <c r="C512" s="7" t="s">
        <v>2313</v>
      </c>
      <c r="D512" s="7" t="s">
        <v>533</v>
      </c>
      <c r="E512" s="8" t="s">
        <v>846</v>
      </c>
      <c r="F512" s="9">
        <v>4638</v>
      </c>
      <c r="G512" s="7" t="s">
        <v>3304</v>
      </c>
      <c r="H512" s="7" t="s">
        <v>2191</v>
      </c>
      <c r="I512" s="7"/>
      <c r="J512" s="7"/>
      <c r="K512" s="7"/>
      <c r="L512" s="7"/>
      <c r="M512" s="7" t="s">
        <v>1408</v>
      </c>
      <c r="N512" s="7" t="s">
        <v>1624</v>
      </c>
      <c r="O512" s="7" t="s">
        <v>1665</v>
      </c>
      <c r="P512" s="7" t="s">
        <v>1665</v>
      </c>
      <c r="Q512" s="8" t="s">
        <v>3109</v>
      </c>
      <c r="R512" s="10">
        <v>46299</v>
      </c>
      <c r="S512" s="10">
        <v>46302</v>
      </c>
      <c r="T512" s="7" t="s">
        <v>3303</v>
      </c>
      <c r="U512" s="7"/>
      <c r="V512" s="7"/>
      <c r="W512" s="7"/>
    </row>
    <row r="513" spans="1:23" ht="15" customHeight="1" x14ac:dyDescent="0.25">
      <c r="A513" s="12">
        <v>19547484540</v>
      </c>
      <c r="B513" s="7" t="s">
        <v>3618</v>
      </c>
      <c r="C513" s="7" t="s">
        <v>2313</v>
      </c>
      <c r="D513" s="7" t="s">
        <v>534</v>
      </c>
      <c r="E513" s="8" t="s">
        <v>3110</v>
      </c>
      <c r="F513" s="9">
        <v>4420</v>
      </c>
      <c r="G513" s="7" t="s">
        <v>3304</v>
      </c>
      <c r="H513" s="7" t="s">
        <v>2192</v>
      </c>
      <c r="I513" s="7"/>
      <c r="J513" s="7"/>
      <c r="K513" s="7"/>
      <c r="L513" s="7"/>
      <c r="M513" s="7" t="s">
        <v>1409</v>
      </c>
      <c r="N513" s="7" t="s">
        <v>1609</v>
      </c>
      <c r="O513" s="7" t="s">
        <v>1665</v>
      </c>
      <c r="P513" s="7" t="s">
        <v>1665</v>
      </c>
      <c r="Q513" s="8" t="s">
        <v>3111</v>
      </c>
      <c r="R513" s="10">
        <v>46299</v>
      </c>
      <c r="S513" s="10">
        <v>46302</v>
      </c>
      <c r="T513" s="7" t="s">
        <v>3303</v>
      </c>
      <c r="U513" s="7"/>
      <c r="V513" s="7"/>
      <c r="W513" s="7"/>
    </row>
    <row r="514" spans="1:23" ht="15" customHeight="1" x14ac:dyDescent="0.25">
      <c r="A514" s="12">
        <v>15156613060</v>
      </c>
      <c r="B514" s="7" t="s">
        <v>3618</v>
      </c>
      <c r="C514" s="7" t="s">
        <v>2313</v>
      </c>
      <c r="D514" s="7" t="s">
        <v>535</v>
      </c>
      <c r="E514" s="8" t="s">
        <v>3112</v>
      </c>
      <c r="F514" s="9">
        <v>4060</v>
      </c>
      <c r="G514" s="7" t="s">
        <v>3304</v>
      </c>
      <c r="H514" s="7" t="s">
        <v>2193</v>
      </c>
      <c r="I514" s="7"/>
      <c r="J514" s="7"/>
      <c r="K514" s="7"/>
      <c r="L514" s="7"/>
      <c r="M514" s="7" t="s">
        <v>1410</v>
      </c>
      <c r="N514" s="7" t="s">
        <v>1646</v>
      </c>
      <c r="O514" s="7" t="s">
        <v>1665</v>
      </c>
      <c r="P514" s="7" t="s">
        <v>1665</v>
      </c>
      <c r="Q514" s="8" t="s">
        <v>3113</v>
      </c>
      <c r="R514" s="10">
        <v>46299</v>
      </c>
      <c r="S514" s="10">
        <v>46302</v>
      </c>
      <c r="T514" s="7" t="s">
        <v>3303</v>
      </c>
      <c r="U514" s="7"/>
      <c r="V514" s="7"/>
      <c r="W514" s="7"/>
    </row>
    <row r="515" spans="1:23" ht="15" customHeight="1" x14ac:dyDescent="0.25">
      <c r="A515" s="12">
        <v>17789956401</v>
      </c>
      <c r="B515" s="7" t="s">
        <v>3618</v>
      </c>
      <c r="C515" s="7" t="s">
        <v>2313</v>
      </c>
      <c r="D515" s="7" t="s">
        <v>536</v>
      </c>
      <c r="E515" s="8" t="s">
        <v>847</v>
      </c>
      <c r="F515" s="9">
        <v>4207</v>
      </c>
      <c r="G515" s="7" t="s">
        <v>3304</v>
      </c>
      <c r="H515" s="7" t="s">
        <v>2194</v>
      </c>
      <c r="I515" s="7"/>
      <c r="J515" s="7"/>
      <c r="K515" s="7"/>
      <c r="L515" s="7"/>
      <c r="M515" s="7" t="s">
        <v>1411</v>
      </c>
      <c r="N515" s="7" t="s">
        <v>1647</v>
      </c>
      <c r="O515" s="7" t="s">
        <v>1665</v>
      </c>
      <c r="P515" s="7" t="s">
        <v>1670</v>
      </c>
      <c r="Q515" s="8" t="s">
        <v>3017</v>
      </c>
      <c r="R515" s="10">
        <v>46299</v>
      </c>
      <c r="S515" s="10">
        <v>46302</v>
      </c>
      <c r="T515" s="7" t="s">
        <v>3303</v>
      </c>
      <c r="U515" s="7"/>
      <c r="V515" s="7"/>
      <c r="W515" s="7"/>
    </row>
    <row r="516" spans="1:23" ht="15" customHeight="1" x14ac:dyDescent="0.25">
      <c r="A516" s="6">
        <v>15742642190</v>
      </c>
      <c r="B516" s="7" t="s">
        <v>3618</v>
      </c>
      <c r="C516" s="7" t="s">
        <v>2313</v>
      </c>
      <c r="D516" s="7" t="s">
        <v>537</v>
      </c>
      <c r="E516" s="8" t="s">
        <v>848</v>
      </c>
      <c r="F516" s="9">
        <v>125</v>
      </c>
      <c r="G516" s="7" t="str">
        <f>VLOOKUP(D516,[1]Sheet1!$A$1:$C$635,3,0)</f>
        <v>B</v>
      </c>
      <c r="H516" s="7" t="s">
        <v>2195</v>
      </c>
      <c r="I516" s="7"/>
      <c r="J516" s="7"/>
      <c r="K516" s="7"/>
      <c r="L516" s="7"/>
      <c r="M516" s="7" t="s">
        <v>1412</v>
      </c>
      <c r="N516" s="7" t="s">
        <v>1535</v>
      </c>
      <c r="O516" s="7" t="s">
        <v>1665</v>
      </c>
      <c r="P516" s="7" t="s">
        <v>1665</v>
      </c>
      <c r="Q516" s="8" t="s">
        <v>3114</v>
      </c>
      <c r="R516" s="10">
        <v>46299</v>
      </c>
      <c r="S516" s="10">
        <v>46302</v>
      </c>
      <c r="T516" s="7" t="s">
        <v>3303</v>
      </c>
      <c r="U516" s="7"/>
      <c r="V516" s="7"/>
      <c r="W516" s="7"/>
    </row>
    <row r="517" spans="1:23" ht="15" customHeight="1" x14ac:dyDescent="0.25">
      <c r="A517" s="12">
        <v>14065355678</v>
      </c>
      <c r="B517" s="7" t="s">
        <v>3618</v>
      </c>
      <c r="C517" s="7" t="s">
        <v>2313</v>
      </c>
      <c r="D517" s="7" t="s">
        <v>538</v>
      </c>
      <c r="E517" s="8" t="s">
        <v>3116</v>
      </c>
      <c r="F517" s="9">
        <v>3075</v>
      </c>
      <c r="G517" s="7" t="s">
        <v>3304</v>
      </c>
      <c r="H517" s="7" t="s">
        <v>2196</v>
      </c>
      <c r="I517" s="7"/>
      <c r="J517" s="7"/>
      <c r="K517" s="7"/>
      <c r="L517" s="7"/>
      <c r="M517" s="7" t="s">
        <v>1413</v>
      </c>
      <c r="N517" s="7" t="s">
        <v>1648</v>
      </c>
      <c r="O517" s="7" t="s">
        <v>1665</v>
      </c>
      <c r="P517" s="7" t="s">
        <v>1665</v>
      </c>
      <c r="Q517" s="8" t="s">
        <v>3115</v>
      </c>
      <c r="R517" s="10">
        <v>46299</v>
      </c>
      <c r="S517" s="10">
        <v>46302</v>
      </c>
      <c r="T517" s="7" t="s">
        <v>3303</v>
      </c>
      <c r="U517" s="7"/>
      <c r="V517" s="7"/>
      <c r="W517" s="7"/>
    </row>
    <row r="518" spans="1:23" ht="15" customHeight="1" x14ac:dyDescent="0.25">
      <c r="A518" s="12">
        <v>12059854206</v>
      </c>
      <c r="B518" s="7" t="s">
        <v>3618</v>
      </c>
      <c r="C518" s="7" t="s">
        <v>2313</v>
      </c>
      <c r="D518" s="7" t="s">
        <v>539</v>
      </c>
      <c r="E518" s="8" t="s">
        <v>849</v>
      </c>
      <c r="F518" s="9">
        <v>4647</v>
      </c>
      <c r="G518" s="7" t="s">
        <v>3304</v>
      </c>
      <c r="H518" s="7" t="s">
        <v>2197</v>
      </c>
      <c r="I518" s="7"/>
      <c r="J518" s="7"/>
      <c r="K518" s="7"/>
      <c r="L518" s="7"/>
      <c r="M518" s="7" t="s">
        <v>1414</v>
      </c>
      <c r="N518" s="7" t="s">
        <v>1545</v>
      </c>
      <c r="O518" s="7" t="s">
        <v>1665</v>
      </c>
      <c r="P518" s="7" t="s">
        <v>1665</v>
      </c>
      <c r="Q518" s="8" t="s">
        <v>3117</v>
      </c>
      <c r="R518" s="10">
        <v>46299</v>
      </c>
      <c r="S518" s="10">
        <v>46302</v>
      </c>
      <c r="T518" s="7" t="s">
        <v>3303</v>
      </c>
      <c r="U518" s="7"/>
      <c r="V518" s="7"/>
      <c r="W518" s="7"/>
    </row>
    <row r="519" spans="1:23" ht="15" customHeight="1" x14ac:dyDescent="0.25">
      <c r="A519" s="6">
        <v>13853941921</v>
      </c>
      <c r="B519" s="7" t="s">
        <v>3618</v>
      </c>
      <c r="C519" s="7" t="s">
        <v>2313</v>
      </c>
      <c r="D519" s="7" t="s">
        <v>540</v>
      </c>
      <c r="E519" s="8" t="s">
        <v>850</v>
      </c>
      <c r="F519" s="9">
        <v>1013</v>
      </c>
      <c r="G519" s="7" t="str">
        <f>VLOOKUP(D519,[1]Sheet1!$A$1:$C$635,3,0)</f>
        <v>B</v>
      </c>
      <c r="H519" s="7" t="s">
        <v>2198</v>
      </c>
      <c r="I519" s="7"/>
      <c r="J519" s="7"/>
      <c r="K519" s="7"/>
      <c r="L519" s="7"/>
      <c r="M519" s="7" t="s">
        <v>1415</v>
      </c>
      <c r="N519" s="7" t="s">
        <v>1649</v>
      </c>
      <c r="O519" s="7" t="s">
        <v>1665</v>
      </c>
      <c r="P519" s="7" t="s">
        <v>1665</v>
      </c>
      <c r="Q519" s="8" t="s">
        <v>3118</v>
      </c>
      <c r="R519" s="10">
        <v>46299</v>
      </c>
      <c r="S519" s="10">
        <v>46302</v>
      </c>
      <c r="T519" s="7" t="s">
        <v>3303</v>
      </c>
      <c r="U519" s="7"/>
      <c r="V519" s="7"/>
      <c r="W519" s="7"/>
    </row>
    <row r="520" spans="1:23" ht="15" customHeight="1" x14ac:dyDescent="0.25">
      <c r="A520" s="6">
        <v>14709308293</v>
      </c>
      <c r="B520" s="7" t="s">
        <v>3618</v>
      </c>
      <c r="C520" s="7" t="s">
        <v>2313</v>
      </c>
      <c r="D520" s="7" t="s">
        <v>541</v>
      </c>
      <c r="E520" s="8" t="s">
        <v>3119</v>
      </c>
      <c r="F520" s="9">
        <v>3819</v>
      </c>
      <c r="G520" s="7" t="str">
        <f>VLOOKUP(D520,[1]Sheet1!$A$1:$C$635,3,0)</f>
        <v>B</v>
      </c>
      <c r="H520" s="7" t="s">
        <v>2199</v>
      </c>
      <c r="I520" s="7"/>
      <c r="J520" s="7"/>
      <c r="K520" s="7"/>
      <c r="L520" s="7"/>
      <c r="M520" s="7" t="s">
        <v>1416</v>
      </c>
      <c r="N520" s="7" t="s">
        <v>1529</v>
      </c>
      <c r="O520" s="7" t="s">
        <v>1665</v>
      </c>
      <c r="P520" s="7" t="s">
        <v>1665</v>
      </c>
      <c r="Q520" s="8" t="s">
        <v>3120</v>
      </c>
      <c r="R520" s="10">
        <v>46299</v>
      </c>
      <c r="S520" s="10">
        <v>46302</v>
      </c>
      <c r="T520" s="7" t="s">
        <v>3303</v>
      </c>
      <c r="U520" s="7"/>
      <c r="V520" s="7"/>
      <c r="W520" s="7"/>
    </row>
    <row r="521" spans="1:23" ht="15" customHeight="1" x14ac:dyDescent="0.25">
      <c r="A521" s="6">
        <v>14102266400</v>
      </c>
      <c r="B521" s="7" t="s">
        <v>3618</v>
      </c>
      <c r="C521" s="7" t="s">
        <v>2313</v>
      </c>
      <c r="D521" s="7" t="s">
        <v>542</v>
      </c>
      <c r="E521" s="8" t="s">
        <v>3121</v>
      </c>
      <c r="F521" s="9">
        <v>1055</v>
      </c>
      <c r="G521" s="7" t="str">
        <f>VLOOKUP(D521,[1]Sheet1!$A$1:$C$635,3,0)</f>
        <v>B</v>
      </c>
      <c r="H521" s="7" t="s">
        <v>2200</v>
      </c>
      <c r="I521" s="7"/>
      <c r="J521" s="7"/>
      <c r="K521" s="7"/>
      <c r="L521" s="7"/>
      <c r="M521" s="7" t="s">
        <v>1417</v>
      </c>
      <c r="N521" s="7" t="s">
        <v>1606</v>
      </c>
      <c r="O521" s="7" t="s">
        <v>1665</v>
      </c>
      <c r="P521" s="7" t="s">
        <v>1665</v>
      </c>
      <c r="Q521" s="8" t="s">
        <v>3122</v>
      </c>
      <c r="R521" s="10">
        <v>46299</v>
      </c>
      <c r="S521" s="10">
        <v>46302</v>
      </c>
      <c r="T521" s="7" t="s">
        <v>3303</v>
      </c>
      <c r="U521" s="7"/>
      <c r="V521" s="7"/>
      <c r="W521" s="7"/>
    </row>
    <row r="522" spans="1:23" ht="15" customHeight="1" x14ac:dyDescent="0.25">
      <c r="A522" s="12">
        <v>17166622680</v>
      </c>
      <c r="B522" s="7" t="s">
        <v>3618</v>
      </c>
      <c r="C522" s="7" t="s">
        <v>2313</v>
      </c>
      <c r="D522" s="7" t="s">
        <v>543</v>
      </c>
      <c r="E522" s="8" t="s">
        <v>851</v>
      </c>
      <c r="F522" s="9">
        <v>4339</v>
      </c>
      <c r="G522" s="7" t="s">
        <v>3304</v>
      </c>
      <c r="H522" s="7" t="s">
        <v>2201</v>
      </c>
      <c r="I522" s="7"/>
      <c r="J522" s="7"/>
      <c r="K522" s="7"/>
      <c r="L522" s="7"/>
      <c r="M522" s="7" t="s">
        <v>1418</v>
      </c>
      <c r="N522" s="7" t="s">
        <v>1527</v>
      </c>
      <c r="O522" s="7" t="s">
        <v>1665</v>
      </c>
      <c r="P522" s="7" t="s">
        <v>1665</v>
      </c>
      <c r="Q522" s="8" t="s">
        <v>3123</v>
      </c>
      <c r="R522" s="10">
        <v>46299</v>
      </c>
      <c r="S522" s="10">
        <v>46302</v>
      </c>
      <c r="T522" s="7" t="s">
        <v>3303</v>
      </c>
      <c r="U522" s="7"/>
      <c r="V522" s="7"/>
      <c r="W522" s="7"/>
    </row>
    <row r="523" spans="1:23" ht="15" customHeight="1" x14ac:dyDescent="0.25">
      <c r="A523" s="12">
        <v>16107149801</v>
      </c>
      <c r="B523" s="7" t="s">
        <v>3618</v>
      </c>
      <c r="C523" s="7" t="s">
        <v>2313</v>
      </c>
      <c r="D523" s="7" t="s">
        <v>544</v>
      </c>
      <c r="E523" s="8" t="s">
        <v>852</v>
      </c>
      <c r="F523" s="9">
        <v>3085</v>
      </c>
      <c r="G523" s="7" t="s">
        <v>3304</v>
      </c>
      <c r="H523" s="7" t="s">
        <v>2202</v>
      </c>
      <c r="I523" s="7"/>
      <c r="J523" s="7"/>
      <c r="K523" s="7"/>
      <c r="L523" s="7"/>
      <c r="M523" s="7" t="s">
        <v>1419</v>
      </c>
      <c r="N523" s="7" t="s">
        <v>1601</v>
      </c>
      <c r="O523" s="7" t="s">
        <v>1665</v>
      </c>
      <c r="P523" s="7" t="s">
        <v>1665</v>
      </c>
      <c r="Q523" s="8" t="s">
        <v>3124</v>
      </c>
      <c r="R523" s="10">
        <v>46299</v>
      </c>
      <c r="S523" s="10">
        <v>46302</v>
      </c>
      <c r="T523" s="7" t="s">
        <v>3303</v>
      </c>
      <c r="U523" s="7"/>
      <c r="V523" s="7"/>
      <c r="W523" s="7"/>
    </row>
    <row r="524" spans="1:23" ht="15" customHeight="1" x14ac:dyDescent="0.25">
      <c r="A524" s="12">
        <v>862066670988</v>
      </c>
      <c r="B524" s="7" t="s">
        <v>3618</v>
      </c>
      <c r="C524" s="7" t="s">
        <v>2313</v>
      </c>
      <c r="D524" s="7" t="s">
        <v>545</v>
      </c>
      <c r="E524" s="8" t="s">
        <v>853</v>
      </c>
      <c r="F524" s="9">
        <v>1863</v>
      </c>
      <c r="G524" s="7" t="s">
        <v>3304</v>
      </c>
      <c r="H524" s="7" t="s">
        <v>2203</v>
      </c>
      <c r="I524" s="7"/>
      <c r="J524" s="7"/>
      <c r="K524" s="7"/>
      <c r="L524" s="7"/>
      <c r="M524" s="7" t="s">
        <v>1420</v>
      </c>
      <c r="N524" s="7" t="s">
        <v>1650</v>
      </c>
      <c r="O524" s="7" t="s">
        <v>3302</v>
      </c>
      <c r="P524" s="7" t="s">
        <v>1677</v>
      </c>
      <c r="Q524" s="8" t="s">
        <v>3125</v>
      </c>
      <c r="R524" s="10">
        <v>46299</v>
      </c>
      <c r="S524" s="10">
        <v>46302</v>
      </c>
      <c r="T524" s="7" t="s">
        <v>3303</v>
      </c>
      <c r="U524" s="7"/>
      <c r="V524" s="7"/>
      <c r="W524" s="7"/>
    </row>
    <row r="525" spans="1:23" ht="15" customHeight="1" x14ac:dyDescent="0.25">
      <c r="A525" s="12">
        <v>12673071586</v>
      </c>
      <c r="B525" s="7" t="s">
        <v>3618</v>
      </c>
      <c r="C525" s="7" t="s">
        <v>2313</v>
      </c>
      <c r="D525" s="7" t="s">
        <v>546</v>
      </c>
      <c r="E525" s="8" t="s">
        <v>3126</v>
      </c>
      <c r="F525" s="9">
        <v>2880</v>
      </c>
      <c r="G525" s="7" t="s">
        <v>3304</v>
      </c>
      <c r="H525" s="7" t="s">
        <v>2204</v>
      </c>
      <c r="I525" s="7"/>
      <c r="J525" s="7"/>
      <c r="K525" s="7"/>
      <c r="L525" s="7"/>
      <c r="M525" s="7" t="s">
        <v>1421</v>
      </c>
      <c r="N525" s="7" t="s">
        <v>1531</v>
      </c>
      <c r="O525" s="7" t="s">
        <v>1665</v>
      </c>
      <c r="P525" s="7" t="s">
        <v>1665</v>
      </c>
      <c r="Q525" s="8" t="s">
        <v>3127</v>
      </c>
      <c r="R525" s="10">
        <v>46299</v>
      </c>
      <c r="S525" s="10">
        <v>46302</v>
      </c>
      <c r="T525" s="7" t="s">
        <v>3303</v>
      </c>
      <c r="U525" s="7"/>
      <c r="V525" s="7"/>
      <c r="W525" s="7"/>
    </row>
    <row r="526" spans="1:23" ht="15" customHeight="1" x14ac:dyDescent="0.25">
      <c r="A526" s="12">
        <v>14164837522</v>
      </c>
      <c r="B526" s="7" t="s">
        <v>3618</v>
      </c>
      <c r="C526" s="7" t="s">
        <v>2313</v>
      </c>
      <c r="D526" s="7" t="s">
        <v>547</v>
      </c>
      <c r="E526" s="8" t="s">
        <v>854</v>
      </c>
      <c r="F526" s="9">
        <v>2327</v>
      </c>
      <c r="G526" s="7" t="s">
        <v>3304</v>
      </c>
      <c r="H526" s="7" t="s">
        <v>2205</v>
      </c>
      <c r="I526" s="7"/>
      <c r="J526" s="7"/>
      <c r="K526" s="7"/>
      <c r="L526" s="7"/>
      <c r="M526" s="7" t="s">
        <v>1422</v>
      </c>
      <c r="N526" s="7" t="s">
        <v>1548</v>
      </c>
      <c r="O526" s="7" t="s">
        <v>1665</v>
      </c>
      <c r="P526" s="7" t="s">
        <v>1670</v>
      </c>
      <c r="Q526" s="8" t="s">
        <v>3128</v>
      </c>
      <c r="R526" s="10">
        <v>46299</v>
      </c>
      <c r="S526" s="10">
        <v>46302</v>
      </c>
      <c r="T526" s="7" t="s">
        <v>3303</v>
      </c>
      <c r="U526" s="7"/>
      <c r="V526" s="7"/>
      <c r="W526" s="7"/>
    </row>
    <row r="527" spans="1:23" ht="15" customHeight="1" x14ac:dyDescent="0.25">
      <c r="A527" s="12">
        <v>18329861313</v>
      </c>
      <c r="B527" s="7" t="s">
        <v>3618</v>
      </c>
      <c r="C527" s="7" t="s">
        <v>2313</v>
      </c>
      <c r="D527" s="7" t="s">
        <v>548</v>
      </c>
      <c r="E527" s="8" t="s">
        <v>3129</v>
      </c>
      <c r="F527" s="9">
        <v>1177</v>
      </c>
      <c r="G527" s="7" t="s">
        <v>3304</v>
      </c>
      <c r="H527" s="7" t="s">
        <v>2206</v>
      </c>
      <c r="I527" s="7"/>
      <c r="J527" s="7"/>
      <c r="K527" s="7"/>
      <c r="L527" s="7"/>
      <c r="M527" s="7" t="s">
        <v>1423</v>
      </c>
      <c r="N527" s="7" t="s">
        <v>1528</v>
      </c>
      <c r="O527" s="7" t="s">
        <v>1665</v>
      </c>
      <c r="P527" s="7" t="s">
        <v>1665</v>
      </c>
      <c r="Q527" s="8" t="s">
        <v>3130</v>
      </c>
      <c r="R527" s="10">
        <v>46299</v>
      </c>
      <c r="S527" s="10">
        <v>46302</v>
      </c>
      <c r="T527" s="7" t="s">
        <v>3303</v>
      </c>
      <c r="U527" s="7"/>
      <c r="V527" s="7"/>
      <c r="W527" s="7"/>
    </row>
    <row r="528" spans="1:23" ht="15" customHeight="1" x14ac:dyDescent="0.25">
      <c r="A528" s="12">
        <v>12126143346</v>
      </c>
      <c r="B528" s="7" t="s">
        <v>3618</v>
      </c>
      <c r="C528" s="7" t="s">
        <v>2313</v>
      </c>
      <c r="D528" s="7" t="s">
        <v>549</v>
      </c>
      <c r="E528" s="8" t="s">
        <v>3131</v>
      </c>
      <c r="F528" s="9">
        <v>2446</v>
      </c>
      <c r="G528" s="7" t="s">
        <v>3304</v>
      </c>
      <c r="H528" s="7" t="s">
        <v>2207</v>
      </c>
      <c r="I528" s="7"/>
      <c r="J528" s="7"/>
      <c r="K528" s="7"/>
      <c r="L528" s="7"/>
      <c r="M528" s="7" t="s">
        <v>1424</v>
      </c>
      <c r="N528" s="7" t="s">
        <v>1527</v>
      </c>
      <c r="O528" s="7" t="s">
        <v>1665</v>
      </c>
      <c r="P528" s="7" t="s">
        <v>1665</v>
      </c>
      <c r="Q528" s="8" t="s">
        <v>3132</v>
      </c>
      <c r="R528" s="10">
        <v>46299</v>
      </c>
      <c r="S528" s="10">
        <v>46302</v>
      </c>
      <c r="T528" s="7" t="s">
        <v>3303</v>
      </c>
      <c r="U528" s="7"/>
      <c r="V528" s="7"/>
      <c r="W528" s="7"/>
    </row>
    <row r="529" spans="1:23" ht="15" customHeight="1" x14ac:dyDescent="0.25">
      <c r="A529" s="12">
        <v>16178776287</v>
      </c>
      <c r="B529" s="7" t="s">
        <v>3618</v>
      </c>
      <c r="C529" s="7" t="s">
        <v>2313</v>
      </c>
      <c r="D529" s="7" t="s">
        <v>550</v>
      </c>
      <c r="E529" s="8" t="s">
        <v>3134</v>
      </c>
      <c r="F529" s="9">
        <v>3657</v>
      </c>
      <c r="G529" s="7" t="s">
        <v>3304</v>
      </c>
      <c r="H529" s="7" t="s">
        <v>2208</v>
      </c>
      <c r="I529" s="7"/>
      <c r="J529" s="7"/>
      <c r="K529" s="7"/>
      <c r="L529" s="7"/>
      <c r="M529" s="7" t="s">
        <v>1425</v>
      </c>
      <c r="N529" s="7" t="s">
        <v>1538</v>
      </c>
      <c r="O529" s="7" t="s">
        <v>1665</v>
      </c>
      <c r="P529" s="7" t="s">
        <v>1665</v>
      </c>
      <c r="Q529" s="8" t="s">
        <v>3133</v>
      </c>
      <c r="R529" s="10">
        <v>46299</v>
      </c>
      <c r="S529" s="10">
        <v>46302</v>
      </c>
      <c r="T529" s="7" t="s">
        <v>3303</v>
      </c>
      <c r="U529" s="7"/>
      <c r="V529" s="7"/>
      <c r="W529" s="7"/>
    </row>
    <row r="530" spans="1:23" ht="15" customHeight="1" x14ac:dyDescent="0.25">
      <c r="A530" s="12">
        <v>18005226566</v>
      </c>
      <c r="B530" s="7" t="s">
        <v>3618</v>
      </c>
      <c r="C530" s="7" t="s">
        <v>2313</v>
      </c>
      <c r="D530" s="7" t="s">
        <v>551</v>
      </c>
      <c r="E530" s="8" t="s">
        <v>3136</v>
      </c>
      <c r="F530" s="9">
        <v>1868</v>
      </c>
      <c r="G530" s="7" t="s">
        <v>3304</v>
      </c>
      <c r="H530" s="7" t="s">
        <v>2209</v>
      </c>
      <c r="I530" s="7"/>
      <c r="J530" s="7"/>
      <c r="K530" s="7"/>
      <c r="L530" s="7"/>
      <c r="M530" s="7" t="s">
        <v>1426</v>
      </c>
      <c r="N530" s="7" t="s">
        <v>1541</v>
      </c>
      <c r="O530" s="7" t="s">
        <v>1665</v>
      </c>
      <c r="P530" s="7" t="s">
        <v>1665</v>
      </c>
      <c r="Q530" s="8" t="s">
        <v>3135</v>
      </c>
      <c r="R530" s="10">
        <v>46299</v>
      </c>
      <c r="S530" s="10">
        <v>46302</v>
      </c>
      <c r="T530" s="7" t="s">
        <v>3303</v>
      </c>
      <c r="U530" s="7"/>
      <c r="V530" s="7"/>
      <c r="W530" s="7"/>
    </row>
    <row r="531" spans="1:23" ht="15" customHeight="1" x14ac:dyDescent="0.25">
      <c r="A531" s="6">
        <v>13032872700</v>
      </c>
      <c r="B531" s="7" t="s">
        <v>3618</v>
      </c>
      <c r="C531" s="7" t="s">
        <v>2313</v>
      </c>
      <c r="D531" s="7" t="s">
        <v>552</v>
      </c>
      <c r="E531" s="8" t="s">
        <v>855</v>
      </c>
      <c r="F531" s="9">
        <v>2467</v>
      </c>
      <c r="G531" s="7" t="str">
        <f>VLOOKUP(D531,[1]Sheet1!$A$1:$C$635,3,0)</f>
        <v>B</v>
      </c>
      <c r="H531" s="7" t="s">
        <v>2210</v>
      </c>
      <c r="I531" s="7"/>
      <c r="J531" s="7"/>
      <c r="K531" s="7"/>
      <c r="L531" s="7"/>
      <c r="M531" s="7" t="s">
        <v>1427</v>
      </c>
      <c r="N531" s="7" t="s">
        <v>1540</v>
      </c>
      <c r="O531" s="7" t="s">
        <v>1665</v>
      </c>
      <c r="P531" s="7" t="s">
        <v>1665</v>
      </c>
      <c r="Q531" s="8" t="s">
        <v>3137</v>
      </c>
      <c r="R531" s="10">
        <v>46299</v>
      </c>
      <c r="S531" s="10">
        <v>46302</v>
      </c>
      <c r="T531" s="7" t="s">
        <v>3303</v>
      </c>
      <c r="U531" s="7"/>
      <c r="V531" s="7"/>
      <c r="W531" s="7"/>
    </row>
    <row r="532" spans="1:23" ht="15" customHeight="1" x14ac:dyDescent="0.25">
      <c r="A532" s="12">
        <v>12062763143</v>
      </c>
      <c r="B532" s="7" t="s">
        <v>3618</v>
      </c>
      <c r="C532" s="7" t="s">
        <v>2313</v>
      </c>
      <c r="D532" s="7" t="s">
        <v>553</v>
      </c>
      <c r="E532" s="8" t="s">
        <v>856</v>
      </c>
      <c r="F532" s="9">
        <v>4054</v>
      </c>
      <c r="G532" s="7" t="s">
        <v>3304</v>
      </c>
      <c r="H532" s="7" t="s">
        <v>2211</v>
      </c>
      <c r="I532" s="7"/>
      <c r="J532" s="7"/>
      <c r="K532" s="7"/>
      <c r="L532" s="7"/>
      <c r="M532" s="7" t="s">
        <v>1428</v>
      </c>
      <c r="N532" s="7" t="s">
        <v>1537</v>
      </c>
      <c r="O532" s="7" t="s">
        <v>1665</v>
      </c>
      <c r="P532" s="7" t="s">
        <v>1665</v>
      </c>
      <c r="Q532" s="8" t="s">
        <v>3138</v>
      </c>
      <c r="R532" s="10">
        <v>46299</v>
      </c>
      <c r="S532" s="10">
        <v>46302</v>
      </c>
      <c r="T532" s="7" t="s">
        <v>3303</v>
      </c>
      <c r="U532" s="7"/>
      <c r="V532" s="7"/>
      <c r="W532" s="7"/>
    </row>
    <row r="533" spans="1:23" ht="15" customHeight="1" x14ac:dyDescent="0.25">
      <c r="A533" s="12">
        <v>18008889136</v>
      </c>
      <c r="B533" s="7" t="s">
        <v>3618</v>
      </c>
      <c r="C533" s="7" t="s">
        <v>2313</v>
      </c>
      <c r="D533" s="7" t="s">
        <v>554</v>
      </c>
      <c r="E533" s="8" t="s">
        <v>3139</v>
      </c>
      <c r="F533" s="9">
        <v>2386</v>
      </c>
      <c r="G533" s="7" t="s">
        <v>3304</v>
      </c>
      <c r="H533" s="7" t="s">
        <v>2212</v>
      </c>
      <c r="I533" s="7"/>
      <c r="J533" s="7"/>
      <c r="K533" s="7"/>
      <c r="L533" s="7"/>
      <c r="M533" s="7" t="s">
        <v>1429</v>
      </c>
      <c r="N533" s="7" t="s">
        <v>1532</v>
      </c>
      <c r="O533" s="7" t="s">
        <v>1665</v>
      </c>
      <c r="P533" s="7" t="s">
        <v>1665</v>
      </c>
      <c r="Q533" s="8" t="s">
        <v>3140</v>
      </c>
      <c r="R533" s="10">
        <v>46299</v>
      </c>
      <c r="S533" s="10">
        <v>46302</v>
      </c>
      <c r="T533" s="7" t="s">
        <v>3303</v>
      </c>
      <c r="U533" s="7"/>
      <c r="V533" s="7"/>
      <c r="W533" s="7"/>
    </row>
    <row r="534" spans="1:23" ht="15" customHeight="1" x14ac:dyDescent="0.25">
      <c r="A534" s="12">
        <v>19193946297</v>
      </c>
      <c r="B534" s="7" t="s">
        <v>3618</v>
      </c>
      <c r="C534" s="7" t="s">
        <v>2313</v>
      </c>
      <c r="D534" s="7" t="s">
        <v>555</v>
      </c>
      <c r="E534" s="8" t="s">
        <v>857</v>
      </c>
      <c r="F534" s="9">
        <v>2404</v>
      </c>
      <c r="G534" s="7" t="s">
        <v>3304</v>
      </c>
      <c r="H534" s="7" t="s">
        <v>2213</v>
      </c>
      <c r="I534" s="7"/>
      <c r="J534" s="7"/>
      <c r="K534" s="7"/>
      <c r="L534" s="7"/>
      <c r="M534" s="7" t="s">
        <v>1430</v>
      </c>
      <c r="N534" s="7" t="s">
        <v>1527</v>
      </c>
      <c r="O534" s="7" t="s">
        <v>1665</v>
      </c>
      <c r="P534" s="7" t="s">
        <v>1665</v>
      </c>
      <c r="Q534" s="8" t="s">
        <v>3141</v>
      </c>
      <c r="R534" s="10">
        <v>46299</v>
      </c>
      <c r="S534" s="10">
        <v>46302</v>
      </c>
      <c r="T534" s="7" t="s">
        <v>3303</v>
      </c>
      <c r="U534" s="7"/>
      <c r="V534" s="7"/>
      <c r="W534" s="7"/>
    </row>
    <row r="535" spans="1:23" ht="15" customHeight="1" x14ac:dyDescent="0.25">
      <c r="A535" s="12">
        <v>33664125335</v>
      </c>
      <c r="B535" s="7" t="s">
        <v>3618</v>
      </c>
      <c r="C535" s="7" t="s">
        <v>2313</v>
      </c>
      <c r="D535" s="7" t="s">
        <v>556</v>
      </c>
      <c r="E535" s="8" t="s">
        <v>858</v>
      </c>
      <c r="F535" s="9">
        <v>2243</v>
      </c>
      <c r="G535" s="7" t="s">
        <v>3304</v>
      </c>
      <c r="H535" s="7" t="s">
        <v>2214</v>
      </c>
      <c r="I535" s="7"/>
      <c r="J535" s="7"/>
      <c r="K535" s="7"/>
      <c r="L535" s="7"/>
      <c r="M535" s="7" t="s">
        <v>1674</v>
      </c>
      <c r="N535" s="7" t="s">
        <v>1674</v>
      </c>
      <c r="O535" s="7" t="s">
        <v>3301</v>
      </c>
      <c r="P535" s="7" t="s">
        <v>1674</v>
      </c>
      <c r="Q535" s="17"/>
      <c r="R535" s="10">
        <v>46299</v>
      </c>
      <c r="S535" s="10">
        <v>46302</v>
      </c>
      <c r="T535" s="7" t="s">
        <v>3303</v>
      </c>
      <c r="U535" s="7"/>
      <c r="V535" s="7"/>
      <c r="W535" s="7"/>
    </row>
    <row r="536" spans="1:23" ht="15" customHeight="1" x14ac:dyDescent="0.25">
      <c r="A536" s="12">
        <v>17735391100</v>
      </c>
      <c r="B536" s="7" t="s">
        <v>3618</v>
      </c>
      <c r="C536" s="7" t="s">
        <v>2313</v>
      </c>
      <c r="D536" s="7" t="s">
        <v>557</v>
      </c>
      <c r="E536" s="8" t="s">
        <v>859</v>
      </c>
      <c r="F536" s="9">
        <v>256</v>
      </c>
      <c r="G536" s="7" t="s">
        <v>3304</v>
      </c>
      <c r="H536" s="7" t="s">
        <v>2215</v>
      </c>
      <c r="I536" s="7"/>
      <c r="J536" s="7"/>
      <c r="K536" s="7"/>
      <c r="L536" s="7"/>
      <c r="M536" s="7" t="s">
        <v>1431</v>
      </c>
      <c r="N536" s="7" t="s">
        <v>1534</v>
      </c>
      <c r="O536" s="7" t="s">
        <v>1665</v>
      </c>
      <c r="P536" s="7" t="s">
        <v>1665</v>
      </c>
      <c r="Q536" s="8" t="s">
        <v>3142</v>
      </c>
      <c r="R536" s="10">
        <v>46299</v>
      </c>
      <c r="S536" s="10">
        <v>46302</v>
      </c>
      <c r="T536" s="7" t="s">
        <v>3303</v>
      </c>
      <c r="U536" s="7"/>
      <c r="V536" s="7"/>
      <c r="W536" s="7"/>
    </row>
    <row r="537" spans="1:23" ht="15" customHeight="1" x14ac:dyDescent="0.25">
      <c r="A537" s="14">
        <v>19056089539</v>
      </c>
      <c r="B537" s="7" t="s">
        <v>3618</v>
      </c>
      <c r="C537" s="7" t="s">
        <v>2313</v>
      </c>
      <c r="D537" s="7" t="s">
        <v>558</v>
      </c>
      <c r="E537" s="8" t="s">
        <v>860</v>
      </c>
      <c r="F537" s="9">
        <v>2437</v>
      </c>
      <c r="G537" s="7" t="str">
        <f>VLOOKUP(D537,[1]Sheet1!$A$1:$C$635,3,0)</f>
        <v>B</v>
      </c>
      <c r="H537" s="7" t="s">
        <v>2216</v>
      </c>
      <c r="I537" s="7"/>
      <c r="J537" s="7"/>
      <c r="K537" s="7"/>
      <c r="L537" s="7"/>
      <c r="M537" s="7" t="s">
        <v>1432</v>
      </c>
      <c r="N537" s="7" t="s">
        <v>1560</v>
      </c>
      <c r="O537" s="7" t="s">
        <v>1665</v>
      </c>
      <c r="P537" s="7" t="s">
        <v>1670</v>
      </c>
      <c r="Q537" s="8" t="s">
        <v>2813</v>
      </c>
      <c r="R537" s="10">
        <v>46299</v>
      </c>
      <c r="S537" s="10">
        <v>46302</v>
      </c>
      <c r="T537" s="7" t="s">
        <v>3303</v>
      </c>
      <c r="U537" s="7"/>
      <c r="V537" s="7"/>
      <c r="W537" s="7"/>
    </row>
    <row r="538" spans="1:23" ht="15" customHeight="1" x14ac:dyDescent="0.25">
      <c r="A538" s="12">
        <v>17145292220</v>
      </c>
      <c r="B538" s="7" t="s">
        <v>3618</v>
      </c>
      <c r="C538" s="7" t="s">
        <v>2313</v>
      </c>
      <c r="D538" s="7" t="s">
        <v>559</v>
      </c>
      <c r="E538" s="8" t="s">
        <v>861</v>
      </c>
      <c r="F538" s="9">
        <v>3817</v>
      </c>
      <c r="G538" s="7" t="s">
        <v>3304</v>
      </c>
      <c r="H538" s="7" t="s">
        <v>2217</v>
      </c>
      <c r="I538" s="7"/>
      <c r="J538" s="7"/>
      <c r="K538" s="7"/>
      <c r="L538" s="7"/>
      <c r="M538" s="7" t="s">
        <v>1433</v>
      </c>
      <c r="N538" s="7" t="s">
        <v>1537</v>
      </c>
      <c r="O538" s="7" t="s">
        <v>1665</v>
      </c>
      <c r="P538" s="7" t="s">
        <v>1665</v>
      </c>
      <c r="Q538" s="17"/>
      <c r="R538" s="10">
        <v>46299</v>
      </c>
      <c r="S538" s="10">
        <v>46302</v>
      </c>
      <c r="T538" s="7" t="s">
        <v>3303</v>
      </c>
      <c r="U538" s="7"/>
      <c r="V538" s="7"/>
      <c r="W538" s="7"/>
    </row>
    <row r="539" spans="1:23" ht="15" customHeight="1" x14ac:dyDescent="0.25">
      <c r="A539" s="12">
        <v>18433475483</v>
      </c>
      <c r="B539" s="7" t="s">
        <v>3618</v>
      </c>
      <c r="C539" s="7" t="s">
        <v>2313</v>
      </c>
      <c r="D539" s="7" t="s">
        <v>560</v>
      </c>
      <c r="E539" s="8" t="s">
        <v>862</v>
      </c>
      <c r="F539" s="9">
        <v>4052</v>
      </c>
      <c r="G539" s="7" t="s">
        <v>3304</v>
      </c>
      <c r="H539" s="7" t="s">
        <v>2218</v>
      </c>
      <c r="I539" s="7"/>
      <c r="J539" s="7"/>
      <c r="K539" s="7"/>
      <c r="L539" s="7"/>
      <c r="M539" s="7" t="s">
        <v>1434</v>
      </c>
      <c r="N539" s="7" t="s">
        <v>1557</v>
      </c>
      <c r="O539" s="7" t="s">
        <v>1665</v>
      </c>
      <c r="P539" s="7" t="s">
        <v>1665</v>
      </c>
      <c r="Q539" s="8" t="s">
        <v>3143</v>
      </c>
      <c r="R539" s="10">
        <v>46299</v>
      </c>
      <c r="S539" s="10">
        <v>46302</v>
      </c>
      <c r="T539" s="7" t="s">
        <v>3303</v>
      </c>
      <c r="U539" s="7"/>
      <c r="V539" s="7"/>
      <c r="W539" s="7"/>
    </row>
    <row r="540" spans="1:23" ht="15" customHeight="1" x14ac:dyDescent="0.25">
      <c r="A540" s="12">
        <v>19162609390</v>
      </c>
      <c r="B540" s="7" t="s">
        <v>3618</v>
      </c>
      <c r="C540" s="7" t="s">
        <v>2313</v>
      </c>
      <c r="D540" s="7" t="s">
        <v>561</v>
      </c>
      <c r="E540" s="8" t="s">
        <v>3144</v>
      </c>
      <c r="F540" s="9">
        <v>1877</v>
      </c>
      <c r="G540" s="7" t="s">
        <v>3304</v>
      </c>
      <c r="H540" s="7" t="s">
        <v>2219</v>
      </c>
      <c r="I540" s="7"/>
      <c r="J540" s="7"/>
      <c r="K540" s="7"/>
      <c r="L540" s="7"/>
      <c r="M540" s="7" t="s">
        <v>1435</v>
      </c>
      <c r="N540" s="7" t="s">
        <v>1537</v>
      </c>
      <c r="O540" s="7" t="s">
        <v>1665</v>
      </c>
      <c r="P540" s="7" t="s">
        <v>1665</v>
      </c>
      <c r="Q540" s="8" t="s">
        <v>3145</v>
      </c>
      <c r="R540" s="10">
        <v>46299</v>
      </c>
      <c r="S540" s="10">
        <v>46302</v>
      </c>
      <c r="T540" s="7" t="s">
        <v>3303</v>
      </c>
      <c r="U540" s="7"/>
      <c r="V540" s="7"/>
      <c r="W540" s="7"/>
    </row>
    <row r="541" spans="1:23" ht="15" customHeight="1" x14ac:dyDescent="0.25">
      <c r="A541" s="12">
        <v>16502324200</v>
      </c>
      <c r="B541" s="7" t="s">
        <v>3618</v>
      </c>
      <c r="C541" s="7" t="s">
        <v>2313</v>
      </c>
      <c r="D541" s="7" t="s">
        <v>562</v>
      </c>
      <c r="E541" s="8" t="s">
        <v>863</v>
      </c>
      <c r="F541" s="9">
        <v>455</v>
      </c>
      <c r="G541" s="7" t="s">
        <v>3304</v>
      </c>
      <c r="H541" s="7" t="s">
        <v>2220</v>
      </c>
      <c r="I541" s="7"/>
      <c r="J541" s="7"/>
      <c r="K541" s="7"/>
      <c r="L541" s="7"/>
      <c r="M541" s="7" t="s">
        <v>1436</v>
      </c>
      <c r="N541" s="7" t="s">
        <v>1537</v>
      </c>
      <c r="O541" s="7" t="s">
        <v>1665</v>
      </c>
      <c r="P541" s="7" t="s">
        <v>1665</v>
      </c>
      <c r="Q541" s="8" t="s">
        <v>3146</v>
      </c>
      <c r="R541" s="10">
        <v>46299</v>
      </c>
      <c r="S541" s="10">
        <v>46302</v>
      </c>
      <c r="T541" s="7" t="s">
        <v>3303</v>
      </c>
      <c r="U541" s="7"/>
      <c r="V541" s="7"/>
      <c r="W541" s="7"/>
    </row>
    <row r="542" spans="1:23" ht="15" customHeight="1" x14ac:dyDescent="0.25">
      <c r="A542" s="12">
        <v>17708568093</v>
      </c>
      <c r="B542" s="7" t="s">
        <v>3618</v>
      </c>
      <c r="C542" s="7" t="s">
        <v>2313</v>
      </c>
      <c r="D542" s="7" t="s">
        <v>563</v>
      </c>
      <c r="E542" s="8" t="s">
        <v>3147</v>
      </c>
      <c r="F542" s="9">
        <v>3879</v>
      </c>
      <c r="G542" s="7" t="s">
        <v>3304</v>
      </c>
      <c r="H542" s="7" t="s">
        <v>2221</v>
      </c>
      <c r="I542" s="7"/>
      <c r="J542" s="7"/>
      <c r="K542" s="7"/>
      <c r="L542" s="7"/>
      <c r="M542" s="7" t="s">
        <v>1437</v>
      </c>
      <c r="N542" s="7" t="s">
        <v>1529</v>
      </c>
      <c r="O542" s="7" t="s">
        <v>1665</v>
      </c>
      <c r="P542" s="7" t="s">
        <v>1665</v>
      </c>
      <c r="Q542" s="8" t="s">
        <v>3148</v>
      </c>
      <c r="R542" s="10">
        <v>46299</v>
      </c>
      <c r="S542" s="10">
        <v>46302</v>
      </c>
      <c r="T542" s="7" t="s">
        <v>3303</v>
      </c>
      <c r="U542" s="7"/>
      <c r="V542" s="7"/>
      <c r="W542" s="7"/>
    </row>
    <row r="543" spans="1:23" ht="15" customHeight="1" x14ac:dyDescent="0.25">
      <c r="A543" s="6">
        <v>15133250225</v>
      </c>
      <c r="B543" s="7" t="s">
        <v>3618</v>
      </c>
      <c r="C543" s="7" t="s">
        <v>2313</v>
      </c>
      <c r="D543" s="7" t="s">
        <v>564</v>
      </c>
      <c r="E543" s="8" t="s">
        <v>3149</v>
      </c>
      <c r="F543" s="9">
        <v>4255</v>
      </c>
      <c r="G543" s="7" t="str">
        <f>VLOOKUP(D543,[1]Sheet1!$A$1:$C$635,3,0)</f>
        <v>B</v>
      </c>
      <c r="H543" s="7" t="s">
        <v>2222</v>
      </c>
      <c r="I543" s="7"/>
      <c r="J543" s="7"/>
      <c r="K543" s="7"/>
      <c r="L543" s="7"/>
      <c r="M543" s="7" t="s">
        <v>1438</v>
      </c>
      <c r="N543" s="7" t="s">
        <v>1538</v>
      </c>
      <c r="O543" s="7" t="s">
        <v>1665</v>
      </c>
      <c r="P543" s="7" t="s">
        <v>1665</v>
      </c>
      <c r="Q543" s="8" t="s">
        <v>3150</v>
      </c>
      <c r="R543" s="10">
        <v>46299</v>
      </c>
      <c r="S543" s="10">
        <v>46302</v>
      </c>
      <c r="T543" s="7" t="s">
        <v>3303</v>
      </c>
      <c r="U543" s="7"/>
      <c r="V543" s="7"/>
      <c r="W543" s="7"/>
    </row>
    <row r="544" spans="1:23" ht="15" customHeight="1" x14ac:dyDescent="0.25">
      <c r="A544" s="6">
        <v>19528872200</v>
      </c>
      <c r="B544" s="7" t="s">
        <v>3618</v>
      </c>
      <c r="C544" s="7" t="s">
        <v>2313</v>
      </c>
      <c r="D544" s="7" t="s">
        <v>565</v>
      </c>
      <c r="E544" s="8" t="s">
        <v>864</v>
      </c>
      <c r="F544" s="9">
        <v>3431</v>
      </c>
      <c r="G544" s="7" t="str">
        <f>VLOOKUP(D544,[1]Sheet1!$A$1:$C$635,3,0)</f>
        <v>B</v>
      </c>
      <c r="H544" s="7" t="s">
        <v>2223</v>
      </c>
      <c r="I544" s="7"/>
      <c r="J544" s="7"/>
      <c r="K544" s="7"/>
      <c r="L544" s="7"/>
      <c r="M544" s="7" t="s">
        <v>1439</v>
      </c>
      <c r="N544" s="7" t="s">
        <v>1579</v>
      </c>
      <c r="O544" s="7" t="s">
        <v>1665</v>
      </c>
      <c r="P544" s="7" t="s">
        <v>1665</v>
      </c>
      <c r="Q544" s="8" t="s">
        <v>3151</v>
      </c>
      <c r="R544" s="10">
        <v>46299</v>
      </c>
      <c r="S544" s="10">
        <v>46302</v>
      </c>
      <c r="T544" s="7" t="s">
        <v>3303</v>
      </c>
      <c r="U544" s="7"/>
      <c r="V544" s="7"/>
      <c r="W544" s="7"/>
    </row>
    <row r="545" spans="1:23" ht="15" customHeight="1" x14ac:dyDescent="0.25">
      <c r="A545" s="12">
        <v>18773798358</v>
      </c>
      <c r="B545" s="7" t="s">
        <v>3618</v>
      </c>
      <c r="C545" s="7" t="s">
        <v>2313</v>
      </c>
      <c r="D545" s="7" t="s">
        <v>566</v>
      </c>
      <c r="E545" s="8" t="s">
        <v>865</v>
      </c>
      <c r="F545" s="9">
        <v>1078</v>
      </c>
      <c r="G545" s="7" t="s">
        <v>3304</v>
      </c>
      <c r="H545" s="7" t="s">
        <v>2224</v>
      </c>
      <c r="I545" s="7"/>
      <c r="J545" s="7"/>
      <c r="K545" s="7"/>
      <c r="L545" s="7"/>
      <c r="M545" s="7" t="s">
        <v>1440</v>
      </c>
      <c r="N545" s="7" t="s">
        <v>1543</v>
      </c>
      <c r="O545" s="7" t="s">
        <v>1665</v>
      </c>
      <c r="P545" s="7" t="s">
        <v>1665</v>
      </c>
      <c r="Q545" s="18"/>
      <c r="R545" s="10">
        <v>46299</v>
      </c>
      <c r="S545" s="10">
        <v>46302</v>
      </c>
      <c r="T545" s="7" t="s">
        <v>3303</v>
      </c>
      <c r="U545" s="7"/>
      <c r="V545" s="7"/>
      <c r="W545" s="7"/>
    </row>
    <row r="546" spans="1:23" ht="15" customHeight="1" x14ac:dyDescent="0.25">
      <c r="A546" s="12">
        <v>17845032530</v>
      </c>
      <c r="B546" s="7" t="s">
        <v>3618</v>
      </c>
      <c r="C546" s="7" t="s">
        <v>2313</v>
      </c>
      <c r="D546" s="7" t="s">
        <v>567</v>
      </c>
      <c r="E546" s="8" t="s">
        <v>739</v>
      </c>
      <c r="F546" s="9">
        <v>3243</v>
      </c>
      <c r="G546" s="7" t="s">
        <v>3304</v>
      </c>
      <c r="H546" s="7" t="s">
        <v>2225</v>
      </c>
      <c r="I546" s="7"/>
      <c r="J546" s="7"/>
      <c r="K546" s="7"/>
      <c r="L546" s="7"/>
      <c r="M546" s="7" t="s">
        <v>1441</v>
      </c>
      <c r="N546" s="7" t="s">
        <v>1528</v>
      </c>
      <c r="O546" s="7" t="s">
        <v>1665</v>
      </c>
      <c r="P546" s="7" t="s">
        <v>1665</v>
      </c>
      <c r="Q546" s="8" t="s">
        <v>3152</v>
      </c>
      <c r="R546" s="10">
        <v>46299</v>
      </c>
      <c r="S546" s="10">
        <v>46302</v>
      </c>
      <c r="T546" s="7" t="s">
        <v>3303</v>
      </c>
      <c r="U546" s="7"/>
      <c r="V546" s="7"/>
      <c r="W546" s="7"/>
    </row>
    <row r="547" spans="1:23" ht="15" customHeight="1" x14ac:dyDescent="0.25">
      <c r="A547" s="6">
        <v>821028881351</v>
      </c>
      <c r="B547" s="7" t="s">
        <v>3618</v>
      </c>
      <c r="C547" s="7" t="s">
        <v>2313</v>
      </c>
      <c r="D547" s="7" t="s">
        <v>568</v>
      </c>
      <c r="E547" s="8" t="s">
        <v>3154</v>
      </c>
      <c r="F547" s="9">
        <v>2212</v>
      </c>
      <c r="G547" s="7" t="str">
        <f>VLOOKUP(D547,[1]Sheet1!$A$1:$C$635,3,0)</f>
        <v>B</v>
      </c>
      <c r="H547" s="7" t="s">
        <v>2226</v>
      </c>
      <c r="I547" s="7"/>
      <c r="J547" s="7"/>
      <c r="K547" s="7"/>
      <c r="L547" s="7"/>
      <c r="M547" s="7" t="s">
        <v>1442</v>
      </c>
      <c r="N547" s="7" t="s">
        <v>1581</v>
      </c>
      <c r="O547" s="7" t="s">
        <v>3302</v>
      </c>
      <c r="P547" s="7" t="s">
        <v>1676</v>
      </c>
      <c r="Q547" s="8" t="s">
        <v>3153</v>
      </c>
      <c r="R547" s="10">
        <v>46299</v>
      </c>
      <c r="S547" s="10">
        <v>46302</v>
      </c>
      <c r="T547" s="7" t="s">
        <v>3303</v>
      </c>
      <c r="U547" s="7"/>
      <c r="V547" s="7"/>
      <c r="W547" s="7"/>
    </row>
    <row r="548" spans="1:23" ht="15" customHeight="1" x14ac:dyDescent="0.25">
      <c r="A548" s="12">
        <v>12094992826</v>
      </c>
      <c r="B548" s="7" t="s">
        <v>3618</v>
      </c>
      <c r="C548" s="7" t="s">
        <v>2313</v>
      </c>
      <c r="D548" s="7" t="s">
        <v>569</v>
      </c>
      <c r="E548" s="8" t="s">
        <v>866</v>
      </c>
      <c r="F548" s="9">
        <v>3175</v>
      </c>
      <c r="G548" s="7" t="s">
        <v>3304</v>
      </c>
      <c r="H548" s="7" t="s">
        <v>2227</v>
      </c>
      <c r="I548" s="7"/>
      <c r="J548" s="7"/>
      <c r="K548" s="7"/>
      <c r="L548" s="7"/>
      <c r="M548" s="7" t="s">
        <v>1443</v>
      </c>
      <c r="N548" s="7" t="s">
        <v>1537</v>
      </c>
      <c r="O548" s="7" t="s">
        <v>1665</v>
      </c>
      <c r="P548" s="7" t="s">
        <v>1665</v>
      </c>
      <c r="Q548" s="8" t="s">
        <v>3155</v>
      </c>
      <c r="R548" s="10">
        <v>46299</v>
      </c>
      <c r="S548" s="10">
        <v>46302</v>
      </c>
      <c r="T548" s="7" t="s">
        <v>3303</v>
      </c>
      <c r="U548" s="7"/>
      <c r="V548" s="7"/>
      <c r="W548" s="7"/>
    </row>
    <row r="549" spans="1:23" ht="15" customHeight="1" x14ac:dyDescent="0.25">
      <c r="A549" s="12">
        <v>19515478209</v>
      </c>
      <c r="B549" s="7" t="s">
        <v>3618</v>
      </c>
      <c r="C549" s="7" t="s">
        <v>2313</v>
      </c>
      <c r="D549" s="7" t="s">
        <v>570</v>
      </c>
      <c r="E549" s="8" t="s">
        <v>3157</v>
      </c>
      <c r="F549" s="9">
        <v>4231</v>
      </c>
      <c r="G549" s="7" t="s">
        <v>3304</v>
      </c>
      <c r="H549" s="7" t="s">
        <v>2228</v>
      </c>
      <c r="I549" s="7"/>
      <c r="J549" s="7"/>
      <c r="K549" s="7"/>
      <c r="L549" s="7"/>
      <c r="M549" s="7" t="s">
        <v>1444</v>
      </c>
      <c r="N549" s="7" t="s">
        <v>1537</v>
      </c>
      <c r="O549" s="7" t="s">
        <v>1665</v>
      </c>
      <c r="P549" s="7" t="s">
        <v>1665</v>
      </c>
      <c r="Q549" s="8" t="s">
        <v>3156</v>
      </c>
      <c r="R549" s="10">
        <v>46299</v>
      </c>
      <c r="S549" s="10">
        <v>46302</v>
      </c>
      <c r="T549" s="7" t="s">
        <v>3303</v>
      </c>
      <c r="U549" s="7"/>
      <c r="V549" s="7"/>
      <c r="W549" s="7"/>
    </row>
    <row r="550" spans="1:23" ht="15" customHeight="1" x14ac:dyDescent="0.25">
      <c r="A550" s="12">
        <v>12133887444</v>
      </c>
      <c r="B550" s="7" t="s">
        <v>3618</v>
      </c>
      <c r="C550" s="7" t="s">
        <v>2313</v>
      </c>
      <c r="D550" s="7" t="s">
        <v>571</v>
      </c>
      <c r="E550" s="8" t="s">
        <v>3158</v>
      </c>
      <c r="F550" s="9">
        <v>1181</v>
      </c>
      <c r="G550" s="7" t="s">
        <v>3304</v>
      </c>
      <c r="H550" s="7" t="s">
        <v>2229</v>
      </c>
      <c r="I550" s="7"/>
      <c r="J550" s="7"/>
      <c r="K550" s="7"/>
      <c r="L550" s="7"/>
      <c r="M550" s="7" t="s">
        <v>1445</v>
      </c>
      <c r="N550" s="7" t="s">
        <v>1537</v>
      </c>
      <c r="O550" s="7" t="s">
        <v>1665</v>
      </c>
      <c r="P550" s="7" t="s">
        <v>1665</v>
      </c>
      <c r="Q550" s="8" t="s">
        <v>3159</v>
      </c>
      <c r="R550" s="10">
        <v>46299</v>
      </c>
      <c r="S550" s="10">
        <v>46302</v>
      </c>
      <c r="T550" s="7" t="s">
        <v>3303</v>
      </c>
      <c r="U550" s="7"/>
      <c r="V550" s="7"/>
      <c r="W550" s="7"/>
    </row>
    <row r="551" spans="1:23" ht="15" customHeight="1" x14ac:dyDescent="0.25">
      <c r="A551" s="12">
        <v>14049400012</v>
      </c>
      <c r="B551" s="7" t="s">
        <v>3618</v>
      </c>
      <c r="C551" s="7" t="s">
        <v>2313</v>
      </c>
      <c r="D551" s="7" t="s">
        <v>572</v>
      </c>
      <c r="E551" s="8" t="s">
        <v>867</v>
      </c>
      <c r="F551" s="9">
        <v>2480</v>
      </c>
      <c r="G551" s="7" t="s">
        <v>3304</v>
      </c>
      <c r="H551" s="7" t="s">
        <v>2230</v>
      </c>
      <c r="I551" s="7"/>
      <c r="J551" s="7"/>
      <c r="K551" s="7"/>
      <c r="L551" s="7"/>
      <c r="M551" s="7" t="s">
        <v>1446</v>
      </c>
      <c r="N551" s="7" t="s">
        <v>1529</v>
      </c>
      <c r="O551" s="7" t="s">
        <v>1665</v>
      </c>
      <c r="P551" s="7" t="s">
        <v>1665</v>
      </c>
      <c r="Q551" s="8" t="s">
        <v>3160</v>
      </c>
      <c r="R551" s="10">
        <v>46299</v>
      </c>
      <c r="S551" s="10">
        <v>46302</v>
      </c>
      <c r="T551" s="7" t="s">
        <v>3303</v>
      </c>
      <c r="U551" s="7"/>
      <c r="V551" s="7"/>
      <c r="W551" s="7"/>
    </row>
    <row r="552" spans="1:23" ht="15" customHeight="1" x14ac:dyDescent="0.25">
      <c r="A552" s="12">
        <v>15853773360</v>
      </c>
      <c r="B552" s="7" t="s">
        <v>3618</v>
      </c>
      <c r="C552" s="7" t="s">
        <v>2313</v>
      </c>
      <c r="D552" s="7" t="s">
        <v>573</v>
      </c>
      <c r="E552" s="8" t="s">
        <v>739</v>
      </c>
      <c r="F552" s="9">
        <v>3038</v>
      </c>
      <c r="G552" s="7" t="s">
        <v>3304</v>
      </c>
      <c r="H552" s="7" t="s">
        <v>2231</v>
      </c>
      <c r="I552" s="7"/>
      <c r="J552" s="7"/>
      <c r="K552" s="7"/>
      <c r="L552" s="7"/>
      <c r="M552" s="7" t="s">
        <v>1447</v>
      </c>
      <c r="N552" s="7" t="s">
        <v>1527</v>
      </c>
      <c r="O552" s="7" t="s">
        <v>1665</v>
      </c>
      <c r="P552" s="7" t="s">
        <v>1665</v>
      </c>
      <c r="Q552" s="8" t="s">
        <v>3161</v>
      </c>
      <c r="R552" s="10">
        <v>46299</v>
      </c>
      <c r="S552" s="10">
        <v>46302</v>
      </c>
      <c r="T552" s="7" t="s">
        <v>3303</v>
      </c>
      <c r="U552" s="7"/>
      <c r="V552" s="7"/>
      <c r="W552" s="7"/>
    </row>
    <row r="553" spans="1:23" ht="15" customHeight="1" x14ac:dyDescent="0.25">
      <c r="A553" s="6">
        <v>13016743733</v>
      </c>
      <c r="B553" s="7" t="s">
        <v>3618</v>
      </c>
      <c r="C553" s="7" t="s">
        <v>2313</v>
      </c>
      <c r="D553" s="7" t="s">
        <v>574</v>
      </c>
      <c r="E553" s="8" t="s">
        <v>868</v>
      </c>
      <c r="F553" s="9">
        <v>1506</v>
      </c>
      <c r="G553" s="7" t="str">
        <f>VLOOKUP(D553,[1]Sheet1!$A$1:$C$635,3,0)</f>
        <v>B</v>
      </c>
      <c r="H553" s="7" t="s">
        <v>2232</v>
      </c>
      <c r="I553" s="7"/>
      <c r="J553" s="7"/>
      <c r="K553" s="7"/>
      <c r="L553" s="7"/>
      <c r="M553" s="7" t="s">
        <v>1448</v>
      </c>
      <c r="N553" s="7" t="s">
        <v>1534</v>
      </c>
      <c r="O553" s="7" t="s">
        <v>1665</v>
      </c>
      <c r="P553" s="7" t="s">
        <v>1665</v>
      </c>
      <c r="Q553" s="8" t="s">
        <v>3162</v>
      </c>
      <c r="R553" s="10">
        <v>46299</v>
      </c>
      <c r="S553" s="10">
        <v>46302</v>
      </c>
      <c r="T553" s="7" t="s">
        <v>3303</v>
      </c>
      <c r="U553" s="7"/>
      <c r="V553" s="7"/>
      <c r="W553" s="7"/>
    </row>
    <row r="554" spans="1:23" ht="15" customHeight="1" x14ac:dyDescent="0.25">
      <c r="A554" s="12">
        <v>14159391587</v>
      </c>
      <c r="B554" s="7" t="s">
        <v>3618</v>
      </c>
      <c r="C554" s="7" t="s">
        <v>2313</v>
      </c>
      <c r="D554" s="7" t="s">
        <v>575</v>
      </c>
      <c r="E554" s="8" t="s">
        <v>3163</v>
      </c>
      <c r="F554" s="9">
        <v>3352</v>
      </c>
      <c r="G554" s="7" t="s">
        <v>3304</v>
      </c>
      <c r="H554" s="7" t="s">
        <v>2233</v>
      </c>
      <c r="I554" s="7"/>
      <c r="J554" s="7"/>
      <c r="K554" s="7"/>
      <c r="L554" s="7"/>
      <c r="M554" s="7" t="s">
        <v>1449</v>
      </c>
      <c r="N554" s="7" t="s">
        <v>1548</v>
      </c>
      <c r="O554" s="7" t="s">
        <v>1665</v>
      </c>
      <c r="P554" s="7" t="s">
        <v>1670</v>
      </c>
      <c r="Q554" s="8" t="s">
        <v>3164</v>
      </c>
      <c r="R554" s="10">
        <v>46299</v>
      </c>
      <c r="S554" s="10">
        <v>46302</v>
      </c>
      <c r="T554" s="7" t="s">
        <v>3303</v>
      </c>
      <c r="U554" s="7"/>
      <c r="V554" s="7"/>
      <c r="W554" s="7"/>
    </row>
    <row r="555" spans="1:23" ht="15" customHeight="1" x14ac:dyDescent="0.25">
      <c r="A555" s="12">
        <v>16302354457</v>
      </c>
      <c r="B555" s="7" t="s">
        <v>3618</v>
      </c>
      <c r="C555" s="7" t="s">
        <v>2313</v>
      </c>
      <c r="D555" s="7" t="s">
        <v>576</v>
      </c>
      <c r="E555" s="8" t="s">
        <v>869</v>
      </c>
      <c r="F555" s="9">
        <v>3445</v>
      </c>
      <c r="G555" s="7" t="s">
        <v>3304</v>
      </c>
      <c r="H555" s="7" t="s">
        <v>2234</v>
      </c>
      <c r="I555" s="7"/>
      <c r="J555" s="7"/>
      <c r="K555" s="7"/>
      <c r="L555" s="7"/>
      <c r="M555" s="7" t="s">
        <v>1450</v>
      </c>
      <c r="N555" s="7" t="s">
        <v>1541</v>
      </c>
      <c r="O555" s="7" t="s">
        <v>1665</v>
      </c>
      <c r="P555" s="7" t="s">
        <v>1665</v>
      </c>
      <c r="Q555" s="8" t="s">
        <v>3165</v>
      </c>
      <c r="R555" s="10">
        <v>46299</v>
      </c>
      <c r="S555" s="10">
        <v>46302</v>
      </c>
      <c r="T555" s="7" t="s">
        <v>3303</v>
      </c>
      <c r="U555" s="7"/>
      <c r="V555" s="7"/>
      <c r="W555" s="7"/>
    </row>
    <row r="556" spans="1:23" ht="15" customHeight="1" x14ac:dyDescent="0.25">
      <c r="A556" s="14">
        <v>15146605203</v>
      </c>
      <c r="B556" s="7" t="s">
        <v>3618</v>
      </c>
      <c r="C556" s="7" t="s">
        <v>2313</v>
      </c>
      <c r="D556" s="7" t="s">
        <v>577</v>
      </c>
      <c r="E556" s="8" t="s">
        <v>3167</v>
      </c>
      <c r="F556" s="9">
        <v>3939</v>
      </c>
      <c r="G556" s="7" t="str">
        <f>VLOOKUP(D556,[1]Sheet1!$A$1:$C$635,3,0)</f>
        <v>B</v>
      </c>
      <c r="H556" s="7" t="s">
        <v>2235</v>
      </c>
      <c r="I556" s="7"/>
      <c r="J556" s="7"/>
      <c r="K556" s="7"/>
      <c r="L556" s="7"/>
      <c r="M556" s="7" t="s">
        <v>1451</v>
      </c>
      <c r="N556" s="7" t="s">
        <v>1596</v>
      </c>
      <c r="O556" s="7" t="s">
        <v>1665</v>
      </c>
      <c r="P556" s="7" t="s">
        <v>1670</v>
      </c>
      <c r="Q556" s="8" t="s">
        <v>3166</v>
      </c>
      <c r="R556" s="10">
        <v>46299</v>
      </c>
      <c r="S556" s="10">
        <v>46302</v>
      </c>
      <c r="T556" s="7" t="s">
        <v>3303</v>
      </c>
      <c r="U556" s="7"/>
      <c r="V556" s="7"/>
      <c r="W556" s="7"/>
    </row>
    <row r="557" spans="1:23" ht="15" customHeight="1" x14ac:dyDescent="0.25">
      <c r="A557" s="12">
        <v>14163659800</v>
      </c>
      <c r="B557" s="7" t="s">
        <v>3618</v>
      </c>
      <c r="C557" s="7" t="s">
        <v>2313</v>
      </c>
      <c r="D557" s="7" t="s">
        <v>578</v>
      </c>
      <c r="E557" s="8" t="s">
        <v>870</v>
      </c>
      <c r="F557" s="9">
        <v>1775</v>
      </c>
      <c r="G557" s="7" t="s">
        <v>3304</v>
      </c>
      <c r="H557" s="7" t="s">
        <v>2236</v>
      </c>
      <c r="I557" s="7"/>
      <c r="J557" s="7"/>
      <c r="K557" s="7"/>
      <c r="L557" s="7"/>
      <c r="M557" s="7" t="s">
        <v>1452</v>
      </c>
      <c r="N557" s="7" t="s">
        <v>1548</v>
      </c>
      <c r="O557" s="7" t="s">
        <v>1665</v>
      </c>
      <c r="P557" s="7" t="s">
        <v>1670</v>
      </c>
      <c r="Q557" s="17"/>
      <c r="R557" s="10">
        <v>46299</v>
      </c>
      <c r="S557" s="10">
        <v>46302</v>
      </c>
      <c r="T557" s="7" t="s">
        <v>3303</v>
      </c>
      <c r="U557" s="7"/>
      <c r="V557" s="7"/>
      <c r="W557" s="7"/>
    </row>
    <row r="558" spans="1:23" ht="15" customHeight="1" x14ac:dyDescent="0.25">
      <c r="A558" s="6">
        <v>13035301491</v>
      </c>
      <c r="B558" s="7" t="s">
        <v>3618</v>
      </c>
      <c r="C558" s="7" t="s">
        <v>2313</v>
      </c>
      <c r="D558" s="7" t="s">
        <v>579</v>
      </c>
      <c r="E558" s="8" t="s">
        <v>871</v>
      </c>
      <c r="F558" s="9">
        <v>1448</v>
      </c>
      <c r="G558" s="7" t="str">
        <f>VLOOKUP(D558,[1]Sheet1!$A$1:$C$635,3,0)</f>
        <v>B</v>
      </c>
      <c r="H558" s="7" t="s">
        <v>2237</v>
      </c>
      <c r="I558" s="7"/>
      <c r="J558" s="7"/>
      <c r="K558" s="7"/>
      <c r="L558" s="7"/>
      <c r="M558" s="7" t="s">
        <v>1453</v>
      </c>
      <c r="N558" s="7" t="s">
        <v>1540</v>
      </c>
      <c r="O558" s="7" t="s">
        <v>1665</v>
      </c>
      <c r="P558" s="7" t="s">
        <v>1665</v>
      </c>
      <c r="Q558" s="8" t="s">
        <v>3168</v>
      </c>
      <c r="R558" s="10">
        <v>46299</v>
      </c>
      <c r="S558" s="10">
        <v>46302</v>
      </c>
      <c r="T558" s="7" t="s">
        <v>3303</v>
      </c>
      <c r="U558" s="7"/>
      <c r="V558" s="7"/>
      <c r="W558" s="7"/>
    </row>
    <row r="559" spans="1:23" ht="15" customHeight="1" x14ac:dyDescent="0.25">
      <c r="A559" s="12">
        <v>13303346877</v>
      </c>
      <c r="B559" s="7" t="s">
        <v>3618</v>
      </c>
      <c r="C559" s="7" t="s">
        <v>2313</v>
      </c>
      <c r="D559" s="7" t="s">
        <v>580</v>
      </c>
      <c r="E559" s="8" t="s">
        <v>872</v>
      </c>
      <c r="F559" s="9">
        <v>3469</v>
      </c>
      <c r="G559" s="7" t="s">
        <v>3304</v>
      </c>
      <c r="H559" s="7" t="s">
        <v>2238</v>
      </c>
      <c r="I559" s="7"/>
      <c r="J559" s="7"/>
      <c r="K559" s="7"/>
      <c r="L559" s="7"/>
      <c r="M559" s="7" t="s">
        <v>1454</v>
      </c>
      <c r="N559" s="7" t="s">
        <v>1541</v>
      </c>
      <c r="O559" s="7" t="s">
        <v>1665</v>
      </c>
      <c r="P559" s="7" t="s">
        <v>1665</v>
      </c>
      <c r="Q559" s="17"/>
      <c r="R559" s="10">
        <v>46299</v>
      </c>
      <c r="S559" s="10">
        <v>46302</v>
      </c>
      <c r="T559" s="7" t="s">
        <v>3303</v>
      </c>
      <c r="U559" s="7"/>
      <c r="V559" s="7"/>
      <c r="W559" s="7"/>
    </row>
    <row r="560" spans="1:23" ht="15" customHeight="1" x14ac:dyDescent="0.25">
      <c r="A560" s="12">
        <v>14072402464</v>
      </c>
      <c r="B560" s="7" t="s">
        <v>3618</v>
      </c>
      <c r="C560" s="7" t="s">
        <v>2313</v>
      </c>
      <c r="D560" s="7" t="s">
        <v>581</v>
      </c>
      <c r="E560" s="8" t="s">
        <v>3169</v>
      </c>
      <c r="F560" s="9">
        <v>3390</v>
      </c>
      <c r="G560" s="7" t="s">
        <v>3304</v>
      </c>
      <c r="H560" s="7" t="s">
        <v>2239</v>
      </c>
      <c r="I560" s="7"/>
      <c r="J560" s="7"/>
      <c r="K560" s="7"/>
      <c r="L560" s="7"/>
      <c r="M560" s="7" t="s">
        <v>1455</v>
      </c>
      <c r="N560" s="7" t="s">
        <v>1532</v>
      </c>
      <c r="O560" s="7" t="s">
        <v>1665</v>
      </c>
      <c r="P560" s="7" t="s">
        <v>1665</v>
      </c>
      <c r="Q560" s="8" t="s">
        <v>3171</v>
      </c>
      <c r="R560" s="10">
        <v>46299</v>
      </c>
      <c r="S560" s="10">
        <v>46302</v>
      </c>
      <c r="T560" s="7" t="s">
        <v>3303</v>
      </c>
      <c r="U560" s="7"/>
      <c r="V560" s="7"/>
      <c r="W560" s="7"/>
    </row>
    <row r="561" spans="1:23" ht="15" customHeight="1" x14ac:dyDescent="0.25">
      <c r="A561" s="6">
        <v>13144204479</v>
      </c>
      <c r="B561" s="7" t="s">
        <v>3618</v>
      </c>
      <c r="C561" s="7" t="s">
        <v>2313</v>
      </c>
      <c r="D561" s="7" t="s">
        <v>582</v>
      </c>
      <c r="E561" s="8" t="s">
        <v>3172</v>
      </c>
      <c r="F561" s="9">
        <v>656</v>
      </c>
      <c r="G561" s="7" t="str">
        <f>VLOOKUP(D561,[1]Sheet1!$A$1:$C$635,3,0)</f>
        <v>B</v>
      </c>
      <c r="H561" s="7" t="s">
        <v>2240</v>
      </c>
      <c r="I561" s="7"/>
      <c r="J561" s="7"/>
      <c r="K561" s="7"/>
      <c r="L561" s="7"/>
      <c r="M561" s="7" t="s">
        <v>1456</v>
      </c>
      <c r="N561" s="7" t="s">
        <v>1558</v>
      </c>
      <c r="O561" s="7" t="s">
        <v>1665</v>
      </c>
      <c r="P561" s="7" t="s">
        <v>1665</v>
      </c>
      <c r="Q561" s="7" t="s">
        <v>3173</v>
      </c>
      <c r="R561" s="10">
        <v>46299</v>
      </c>
      <c r="S561" s="10">
        <v>46302</v>
      </c>
      <c r="T561" s="7" t="s">
        <v>3303</v>
      </c>
      <c r="U561" s="7"/>
      <c r="V561" s="7"/>
      <c r="W561" s="7"/>
    </row>
    <row r="562" spans="1:23" ht="15" customHeight="1" x14ac:dyDescent="0.25">
      <c r="A562" s="12">
        <v>18052421331</v>
      </c>
      <c r="B562" s="7" t="s">
        <v>3618</v>
      </c>
      <c r="C562" s="7" t="s">
        <v>2313</v>
      </c>
      <c r="D562" s="7" t="s">
        <v>583</v>
      </c>
      <c r="E562" s="8" t="s">
        <v>3174</v>
      </c>
      <c r="F562" s="9">
        <v>1282</v>
      </c>
      <c r="G562" s="7" t="s">
        <v>3304</v>
      </c>
      <c r="H562" s="7" t="s">
        <v>2241</v>
      </c>
      <c r="I562" s="7"/>
      <c r="J562" s="7"/>
      <c r="K562" s="7"/>
      <c r="L562" s="7"/>
      <c r="M562" s="7" t="s">
        <v>1457</v>
      </c>
      <c r="N562" s="7" t="s">
        <v>1649</v>
      </c>
      <c r="O562" s="7" t="s">
        <v>1665</v>
      </c>
      <c r="P562" s="7" t="s">
        <v>1665</v>
      </c>
      <c r="Q562" s="8" t="s">
        <v>3175</v>
      </c>
      <c r="R562" s="10">
        <v>46299</v>
      </c>
      <c r="S562" s="10">
        <v>46302</v>
      </c>
      <c r="T562" s="7" t="s">
        <v>3303</v>
      </c>
      <c r="U562" s="7"/>
      <c r="V562" s="7"/>
      <c r="W562" s="7"/>
    </row>
    <row r="563" spans="1:23" ht="15" customHeight="1" x14ac:dyDescent="0.25">
      <c r="A563" s="12">
        <v>19166063426</v>
      </c>
      <c r="B563" s="7" t="s">
        <v>3618</v>
      </c>
      <c r="C563" s="7" t="s">
        <v>2313</v>
      </c>
      <c r="D563" s="7" t="s">
        <v>584</v>
      </c>
      <c r="E563" s="8" t="s">
        <v>3176</v>
      </c>
      <c r="F563" s="9">
        <v>1674</v>
      </c>
      <c r="G563" s="7" t="s">
        <v>3304</v>
      </c>
      <c r="H563" s="7" t="s">
        <v>2242</v>
      </c>
      <c r="I563" s="7"/>
      <c r="J563" s="7"/>
      <c r="K563" s="7"/>
      <c r="L563" s="7"/>
      <c r="M563" s="7" t="s">
        <v>1458</v>
      </c>
      <c r="N563" s="7" t="s">
        <v>1537</v>
      </c>
      <c r="O563" s="7" t="s">
        <v>1665</v>
      </c>
      <c r="P563" s="7" t="s">
        <v>1665</v>
      </c>
      <c r="Q563" s="8" t="s">
        <v>3177</v>
      </c>
      <c r="R563" s="10">
        <v>46299</v>
      </c>
      <c r="S563" s="10">
        <v>46302</v>
      </c>
      <c r="T563" s="7" t="s">
        <v>3303</v>
      </c>
      <c r="U563" s="7"/>
      <c r="V563" s="7"/>
      <c r="W563" s="7"/>
    </row>
    <row r="564" spans="1:23" ht="15" customHeight="1" x14ac:dyDescent="0.25">
      <c r="A564" s="12">
        <v>19177767273</v>
      </c>
      <c r="B564" s="7" t="s">
        <v>3618</v>
      </c>
      <c r="C564" s="7" t="s">
        <v>2313</v>
      </c>
      <c r="D564" s="7" t="s">
        <v>585</v>
      </c>
      <c r="E564" s="8" t="s">
        <v>873</v>
      </c>
      <c r="F564" s="9">
        <v>112</v>
      </c>
      <c r="G564" s="7" t="s">
        <v>3304</v>
      </c>
      <c r="H564" s="7" t="s">
        <v>2243</v>
      </c>
      <c r="I564" s="7"/>
      <c r="J564" s="7"/>
      <c r="K564" s="7"/>
      <c r="L564" s="7"/>
      <c r="M564" s="7" t="s">
        <v>1459</v>
      </c>
      <c r="N564" s="7" t="s">
        <v>1527</v>
      </c>
      <c r="O564" s="7" t="s">
        <v>1665</v>
      </c>
      <c r="P564" s="7" t="s">
        <v>1665</v>
      </c>
      <c r="Q564" s="17"/>
      <c r="R564" s="10">
        <v>46299</v>
      </c>
      <c r="S564" s="10">
        <v>46302</v>
      </c>
      <c r="T564" s="7" t="s">
        <v>3303</v>
      </c>
      <c r="U564" s="7"/>
      <c r="V564" s="7"/>
      <c r="W564" s="7"/>
    </row>
    <row r="565" spans="1:23" ht="15" customHeight="1" x14ac:dyDescent="0.25">
      <c r="A565" s="12">
        <v>14505830008</v>
      </c>
      <c r="B565" s="7" t="s">
        <v>3618</v>
      </c>
      <c r="C565" s="7" t="s">
        <v>2313</v>
      </c>
      <c r="D565" s="7" t="s">
        <v>586</v>
      </c>
      <c r="E565" s="15" t="s">
        <v>3178</v>
      </c>
      <c r="F565" s="9">
        <v>2750</v>
      </c>
      <c r="G565" s="7" t="s">
        <v>3304</v>
      </c>
      <c r="H565" s="7" t="s">
        <v>2244</v>
      </c>
      <c r="I565" s="7"/>
      <c r="J565" s="7"/>
      <c r="K565" s="7"/>
      <c r="L565" s="7"/>
      <c r="M565" s="7" t="s">
        <v>3182</v>
      </c>
      <c r="N565" s="7" t="s">
        <v>1651</v>
      </c>
      <c r="O565" s="7" t="s">
        <v>1665</v>
      </c>
      <c r="P565" s="7" t="s">
        <v>1670</v>
      </c>
      <c r="Q565" s="15" t="s">
        <v>3179</v>
      </c>
      <c r="R565" s="10">
        <v>46299</v>
      </c>
      <c r="S565" s="10">
        <v>46302</v>
      </c>
      <c r="T565" s="7" t="s">
        <v>3303</v>
      </c>
      <c r="U565" s="7"/>
      <c r="V565" s="7"/>
      <c r="W565" s="7"/>
    </row>
    <row r="566" spans="1:23" ht="15" customHeight="1" x14ac:dyDescent="0.25">
      <c r="A566" s="6">
        <v>11319318240</v>
      </c>
      <c r="B566" s="7" t="s">
        <v>3618</v>
      </c>
      <c r="C566" s="7" t="s">
        <v>2313</v>
      </c>
      <c r="D566" s="7" t="s">
        <v>587</v>
      </c>
      <c r="E566" s="15" t="s">
        <v>3180</v>
      </c>
      <c r="F566" s="9">
        <v>1025</v>
      </c>
      <c r="G566" s="7" t="str">
        <f>VLOOKUP(D566,[1]Sheet1!$A$1:$C$635,3,0)</f>
        <v>B</v>
      </c>
      <c r="H566" s="7"/>
      <c r="I566" s="7"/>
      <c r="J566" s="7"/>
      <c r="K566" s="7"/>
      <c r="L566" s="7"/>
      <c r="M566" s="7" t="s">
        <v>3181</v>
      </c>
      <c r="N566" s="7" t="s">
        <v>3183</v>
      </c>
      <c r="O566" s="7" t="s">
        <v>1665</v>
      </c>
      <c r="P566" s="7" t="s">
        <v>1665</v>
      </c>
      <c r="Q566" s="15" t="s">
        <v>3184</v>
      </c>
      <c r="R566" s="10">
        <v>46299</v>
      </c>
      <c r="S566" s="10">
        <v>46302</v>
      </c>
      <c r="T566" s="7" t="s">
        <v>3303</v>
      </c>
      <c r="U566" s="7"/>
      <c r="V566" s="7"/>
      <c r="W566" s="7"/>
    </row>
    <row r="567" spans="1:23" ht="15" customHeight="1" x14ac:dyDescent="0.25">
      <c r="A567" s="12">
        <v>32468109995</v>
      </c>
      <c r="B567" s="7" t="s">
        <v>3618</v>
      </c>
      <c r="C567" s="7" t="s">
        <v>2313</v>
      </c>
      <c r="D567" s="7" t="s">
        <v>588</v>
      </c>
      <c r="E567" s="8" t="s">
        <v>3185</v>
      </c>
      <c r="F567" s="9">
        <v>4172</v>
      </c>
      <c r="G567" s="7" t="s">
        <v>3304</v>
      </c>
      <c r="H567" s="7" t="s">
        <v>2245</v>
      </c>
      <c r="I567" s="7"/>
      <c r="J567" s="7"/>
      <c r="K567" s="7"/>
      <c r="L567" s="7"/>
      <c r="M567" s="7" t="s">
        <v>1460</v>
      </c>
      <c r="N567" s="7" t="s">
        <v>1652</v>
      </c>
      <c r="O567" s="7" t="s">
        <v>3297</v>
      </c>
      <c r="P567" s="7" t="s">
        <v>1667</v>
      </c>
      <c r="Q567" s="8" t="s">
        <v>3186</v>
      </c>
      <c r="R567" s="10">
        <v>46299</v>
      </c>
      <c r="S567" s="10">
        <v>46302</v>
      </c>
      <c r="T567" s="7" t="s">
        <v>3303</v>
      </c>
      <c r="U567" s="7"/>
      <c r="V567" s="7"/>
      <c r="W567" s="7"/>
    </row>
    <row r="568" spans="1:23" ht="15" customHeight="1" x14ac:dyDescent="0.25">
      <c r="A568" s="12">
        <v>15743909040</v>
      </c>
      <c r="B568" s="7" t="s">
        <v>3618</v>
      </c>
      <c r="C568" s="7" t="s">
        <v>2313</v>
      </c>
      <c r="D568" s="7" t="s">
        <v>589</v>
      </c>
      <c r="E568" s="8" t="s">
        <v>3187</v>
      </c>
      <c r="F568" s="9">
        <v>3252</v>
      </c>
      <c r="G568" s="7" t="s">
        <v>3304</v>
      </c>
      <c r="H568" s="7" t="s">
        <v>2246</v>
      </c>
      <c r="I568" s="7"/>
      <c r="J568" s="7"/>
      <c r="K568" s="7"/>
      <c r="L568" s="7"/>
      <c r="M568" s="7" t="s">
        <v>1461</v>
      </c>
      <c r="N568" s="7" t="s">
        <v>1535</v>
      </c>
      <c r="O568" s="7" t="s">
        <v>1665</v>
      </c>
      <c r="P568" s="7" t="s">
        <v>1665</v>
      </c>
      <c r="Q568" s="8" t="s">
        <v>3188</v>
      </c>
      <c r="R568" s="10">
        <v>46299</v>
      </c>
      <c r="S568" s="10">
        <v>46302</v>
      </c>
      <c r="T568" s="7" t="s">
        <v>3303</v>
      </c>
      <c r="U568" s="7"/>
      <c r="V568" s="7"/>
      <c r="W568" s="7"/>
    </row>
    <row r="569" spans="1:23" ht="15" customHeight="1" x14ac:dyDescent="0.25">
      <c r="A569" s="12">
        <v>4915140447907</v>
      </c>
      <c r="B569" s="7" t="s">
        <v>3618</v>
      </c>
      <c r="C569" s="7" t="s">
        <v>2313</v>
      </c>
      <c r="D569" s="7" t="s">
        <v>590</v>
      </c>
      <c r="E569" s="8" t="s">
        <v>3189</v>
      </c>
      <c r="F569" s="9">
        <v>3942</v>
      </c>
      <c r="G569" s="7" t="s">
        <v>3304</v>
      </c>
      <c r="H569" s="7" t="s">
        <v>2247</v>
      </c>
      <c r="I569" s="7"/>
      <c r="J569" s="7"/>
      <c r="K569" s="7"/>
      <c r="L569" s="7"/>
      <c r="M569" s="7" t="s">
        <v>1462</v>
      </c>
      <c r="N569" s="7" t="s">
        <v>1653</v>
      </c>
      <c r="O569" s="7" t="s">
        <v>1669</v>
      </c>
      <c r="P569" s="7" t="s">
        <v>1669</v>
      </c>
      <c r="Q569" s="8" t="s">
        <v>3190</v>
      </c>
      <c r="R569" s="10">
        <v>46299</v>
      </c>
      <c r="S569" s="10">
        <v>46302</v>
      </c>
      <c r="T569" s="7" t="s">
        <v>3303</v>
      </c>
      <c r="U569" s="7"/>
      <c r="V569" s="7"/>
      <c r="W569" s="7"/>
    </row>
    <row r="570" spans="1:23" ht="15" customHeight="1" x14ac:dyDescent="0.25">
      <c r="A570" s="6">
        <v>17244730336</v>
      </c>
      <c r="B570" s="7" t="s">
        <v>3618</v>
      </c>
      <c r="C570" s="7" t="s">
        <v>2313</v>
      </c>
      <c r="D570" s="7" t="s">
        <v>591</v>
      </c>
      <c r="E570" s="8" t="s">
        <v>874</v>
      </c>
      <c r="F570" s="9">
        <v>1067</v>
      </c>
      <c r="G570" s="7" t="str">
        <f>VLOOKUP(D570,[1]Sheet1!$A$1:$C$635,3,0)</f>
        <v>B</v>
      </c>
      <c r="H570" s="7" t="s">
        <v>2248</v>
      </c>
      <c r="I570" s="7"/>
      <c r="J570" s="7"/>
      <c r="K570" s="7"/>
      <c r="L570" s="7"/>
      <c r="M570" s="7" t="s">
        <v>1463</v>
      </c>
      <c r="N570" s="7" t="s">
        <v>1543</v>
      </c>
      <c r="O570" s="7" t="s">
        <v>1665</v>
      </c>
      <c r="P570" s="7" t="s">
        <v>1665</v>
      </c>
      <c r="Q570" s="8" t="s">
        <v>3191</v>
      </c>
      <c r="R570" s="10">
        <v>46299</v>
      </c>
      <c r="S570" s="10">
        <v>46302</v>
      </c>
      <c r="T570" s="7" t="s">
        <v>3303</v>
      </c>
      <c r="U570" s="7"/>
      <c r="V570" s="7"/>
      <c r="W570" s="7"/>
    </row>
    <row r="571" spans="1:23" ht="15" customHeight="1" x14ac:dyDescent="0.25">
      <c r="A571" s="12">
        <v>13054774599</v>
      </c>
      <c r="B571" s="7" t="s">
        <v>3618</v>
      </c>
      <c r="C571" s="7" t="s">
        <v>2313</v>
      </c>
      <c r="D571" s="7" t="s">
        <v>592</v>
      </c>
      <c r="E571" s="8" t="s">
        <v>3192</v>
      </c>
      <c r="F571" s="9">
        <v>2652</v>
      </c>
      <c r="G571" s="7" t="s">
        <v>3304</v>
      </c>
      <c r="H571" s="7" t="s">
        <v>2249</v>
      </c>
      <c r="I571" s="7"/>
      <c r="J571" s="7"/>
      <c r="K571" s="7"/>
      <c r="L571" s="7"/>
      <c r="M571" s="7" t="s">
        <v>1464</v>
      </c>
      <c r="N571" s="7" t="s">
        <v>1532</v>
      </c>
      <c r="O571" s="7" t="s">
        <v>1665</v>
      </c>
      <c r="P571" s="7" t="s">
        <v>1665</v>
      </c>
      <c r="Q571" s="8" t="s">
        <v>3193</v>
      </c>
      <c r="R571" s="10">
        <v>46299</v>
      </c>
      <c r="S571" s="10">
        <v>46302</v>
      </c>
      <c r="T571" s="7" t="s">
        <v>3303</v>
      </c>
      <c r="U571" s="7"/>
      <c r="V571" s="7"/>
      <c r="W571" s="7"/>
    </row>
    <row r="572" spans="1:23" ht="15" customHeight="1" x14ac:dyDescent="0.25">
      <c r="A572" s="12">
        <v>17802885427</v>
      </c>
      <c r="B572" s="7" t="s">
        <v>3618</v>
      </c>
      <c r="C572" s="7" t="s">
        <v>2313</v>
      </c>
      <c r="D572" s="7" t="s">
        <v>593</v>
      </c>
      <c r="E572" s="8" t="s">
        <v>875</v>
      </c>
      <c r="F572" s="9">
        <v>1480</v>
      </c>
      <c r="G572" s="7" t="s">
        <v>3304</v>
      </c>
      <c r="H572" s="7" t="s">
        <v>2250</v>
      </c>
      <c r="I572" s="7"/>
      <c r="J572" s="7"/>
      <c r="K572" s="7"/>
      <c r="L572" s="7"/>
      <c r="M572" s="7" t="s">
        <v>1465</v>
      </c>
      <c r="N572" s="7" t="s">
        <v>1654</v>
      </c>
      <c r="O572" s="7" t="s">
        <v>1665</v>
      </c>
      <c r="P572" s="7" t="s">
        <v>1670</v>
      </c>
      <c r="Q572" s="7" t="s">
        <v>3194</v>
      </c>
      <c r="R572" s="10">
        <v>46299</v>
      </c>
      <c r="S572" s="10">
        <v>46302</v>
      </c>
      <c r="T572" s="7" t="s">
        <v>3303</v>
      </c>
      <c r="U572" s="7"/>
      <c r="V572" s="7"/>
      <c r="W572" s="7"/>
    </row>
    <row r="573" spans="1:23" ht="15" customHeight="1" x14ac:dyDescent="0.25">
      <c r="A573" s="12">
        <v>18183817693</v>
      </c>
      <c r="B573" s="7" t="s">
        <v>3618</v>
      </c>
      <c r="C573" s="7" t="s">
        <v>2313</v>
      </c>
      <c r="D573" s="7" t="s">
        <v>594</v>
      </c>
      <c r="E573" s="8" t="s">
        <v>3170</v>
      </c>
      <c r="F573" s="9">
        <v>158</v>
      </c>
      <c r="G573" s="7" t="s">
        <v>3304</v>
      </c>
      <c r="H573" s="7" t="s">
        <v>2251</v>
      </c>
      <c r="I573" s="7"/>
      <c r="J573" s="7"/>
      <c r="K573" s="7"/>
      <c r="L573" s="7"/>
      <c r="M573" s="7" t="s">
        <v>1466</v>
      </c>
      <c r="N573" s="7" t="s">
        <v>1537</v>
      </c>
      <c r="O573" s="7" t="s">
        <v>1665</v>
      </c>
      <c r="P573" s="7" t="s">
        <v>1665</v>
      </c>
      <c r="Q573" s="17"/>
      <c r="R573" s="10">
        <v>46299</v>
      </c>
      <c r="S573" s="10">
        <v>46302</v>
      </c>
      <c r="T573" s="7" t="s">
        <v>3303</v>
      </c>
      <c r="U573" s="7"/>
      <c r="V573" s="7"/>
      <c r="W573" s="7"/>
    </row>
    <row r="574" spans="1:23" ht="15" customHeight="1" x14ac:dyDescent="0.25">
      <c r="A574" s="12">
        <v>14182787635</v>
      </c>
      <c r="B574" s="7" t="s">
        <v>3618</v>
      </c>
      <c r="C574" s="7" t="s">
        <v>2313</v>
      </c>
      <c r="D574" s="7" t="s">
        <v>595</v>
      </c>
      <c r="E574" s="8" t="s">
        <v>876</v>
      </c>
      <c r="F574" s="9">
        <v>442</v>
      </c>
      <c r="G574" s="7" t="s">
        <v>3304</v>
      </c>
      <c r="H574" s="7" t="s">
        <v>2252</v>
      </c>
      <c r="I574" s="7"/>
      <c r="J574" s="7"/>
      <c r="K574" s="7"/>
      <c r="L574" s="7"/>
      <c r="M574" s="7" t="s">
        <v>1467</v>
      </c>
      <c r="N574" s="7" t="s">
        <v>1655</v>
      </c>
      <c r="O574" s="7" t="s">
        <v>1665</v>
      </c>
      <c r="P574" s="7" t="s">
        <v>1670</v>
      </c>
      <c r="Q574" s="8" t="s">
        <v>3196</v>
      </c>
      <c r="R574" s="10">
        <v>46299</v>
      </c>
      <c r="S574" s="10">
        <v>46302</v>
      </c>
      <c r="T574" s="7" t="s">
        <v>3303</v>
      </c>
      <c r="U574" s="7"/>
      <c r="V574" s="7"/>
      <c r="W574" s="7"/>
    </row>
    <row r="575" spans="1:23" ht="15" customHeight="1" x14ac:dyDescent="0.25">
      <c r="A575" s="12">
        <v>13123186214</v>
      </c>
      <c r="B575" s="7" t="s">
        <v>3618</v>
      </c>
      <c r="C575" s="7" t="s">
        <v>2313</v>
      </c>
      <c r="D575" s="7" t="s">
        <v>596</v>
      </c>
      <c r="E575" s="8" t="s">
        <v>877</v>
      </c>
      <c r="F575" s="9">
        <v>2060</v>
      </c>
      <c r="G575" s="7" t="s">
        <v>3304</v>
      </c>
      <c r="H575" s="7" t="s">
        <v>2253</v>
      </c>
      <c r="I575" s="7"/>
      <c r="J575" s="7"/>
      <c r="K575" s="7"/>
      <c r="L575" s="7"/>
      <c r="M575" s="7" t="s">
        <v>1468</v>
      </c>
      <c r="N575" s="7" t="s">
        <v>1534</v>
      </c>
      <c r="O575" s="7" t="s">
        <v>1665</v>
      </c>
      <c r="P575" s="7" t="s">
        <v>1665</v>
      </c>
      <c r="Q575" s="8" t="s">
        <v>3197</v>
      </c>
      <c r="R575" s="10">
        <v>46299</v>
      </c>
      <c r="S575" s="10">
        <v>46302</v>
      </c>
      <c r="T575" s="7" t="s">
        <v>3303</v>
      </c>
      <c r="U575" s="7"/>
      <c r="V575" s="7"/>
      <c r="W575" s="7"/>
    </row>
    <row r="576" spans="1:23" ht="15" customHeight="1" x14ac:dyDescent="0.25">
      <c r="A576" s="12">
        <v>17705252782</v>
      </c>
      <c r="B576" s="7" t="s">
        <v>3618</v>
      </c>
      <c r="C576" s="7" t="s">
        <v>2313</v>
      </c>
      <c r="D576" s="7" t="s">
        <v>597</v>
      </c>
      <c r="E576" s="8" t="s">
        <v>3198</v>
      </c>
      <c r="F576" s="9">
        <v>3620</v>
      </c>
      <c r="G576" s="7" t="s">
        <v>3304</v>
      </c>
      <c r="H576" s="7" t="s">
        <v>2254</v>
      </c>
      <c r="I576" s="7"/>
      <c r="J576" s="7"/>
      <c r="K576" s="7"/>
      <c r="L576" s="7"/>
      <c r="M576" s="7" t="s">
        <v>1469</v>
      </c>
      <c r="N576" s="7" t="s">
        <v>1529</v>
      </c>
      <c r="O576" s="7" t="s">
        <v>1665</v>
      </c>
      <c r="P576" s="7" t="s">
        <v>1665</v>
      </c>
      <c r="Q576" s="8" t="s">
        <v>3199</v>
      </c>
      <c r="R576" s="10">
        <v>46299</v>
      </c>
      <c r="S576" s="10">
        <v>46302</v>
      </c>
      <c r="T576" s="7" t="s">
        <v>3303</v>
      </c>
      <c r="U576" s="7"/>
      <c r="V576" s="7"/>
      <c r="W576" s="7"/>
    </row>
    <row r="577" spans="1:23" ht="15" customHeight="1" x14ac:dyDescent="0.25">
      <c r="A577" s="6">
        <v>13523251319</v>
      </c>
      <c r="B577" s="7" t="s">
        <v>3618</v>
      </c>
      <c r="C577" s="7" t="s">
        <v>2313</v>
      </c>
      <c r="D577" s="7" t="s">
        <v>598</v>
      </c>
      <c r="E577" s="8" t="s">
        <v>878</v>
      </c>
      <c r="F577" s="9">
        <v>458</v>
      </c>
      <c r="G577" s="7" t="str">
        <f>VLOOKUP(D577,[1]Sheet1!$A$1:$C$635,3,0)</f>
        <v>B</v>
      </c>
      <c r="H577" s="7" t="s">
        <v>2255</v>
      </c>
      <c r="I577" s="7"/>
      <c r="J577" s="7"/>
      <c r="K577" s="7"/>
      <c r="L577" s="7"/>
      <c r="M577" s="7" t="s">
        <v>1470</v>
      </c>
      <c r="N577" s="7" t="s">
        <v>1537</v>
      </c>
      <c r="O577" s="7" t="s">
        <v>1665</v>
      </c>
      <c r="P577" s="7" t="s">
        <v>1665</v>
      </c>
      <c r="Q577" s="8" t="s">
        <v>3200</v>
      </c>
      <c r="R577" s="10">
        <v>46299</v>
      </c>
      <c r="S577" s="10">
        <v>46302</v>
      </c>
      <c r="T577" s="7" t="s">
        <v>3303</v>
      </c>
      <c r="U577" s="7"/>
      <c r="V577" s="7"/>
      <c r="W577" s="7"/>
    </row>
    <row r="578" spans="1:23" ht="15" customHeight="1" x14ac:dyDescent="0.25">
      <c r="A578" s="12">
        <v>3226736100</v>
      </c>
      <c r="B578" s="7" t="s">
        <v>3618</v>
      </c>
      <c r="C578" s="7" t="s">
        <v>2313</v>
      </c>
      <c r="D578" s="7" t="s">
        <v>599</v>
      </c>
      <c r="E578" s="8" t="s">
        <v>879</v>
      </c>
      <c r="F578" s="9">
        <v>4361</v>
      </c>
      <c r="G578" s="7" t="s">
        <v>3304</v>
      </c>
      <c r="H578" s="7" t="s">
        <v>2256</v>
      </c>
      <c r="I578" s="7"/>
      <c r="J578" s="7"/>
      <c r="K578" s="7"/>
      <c r="L578" s="7"/>
      <c r="M578" s="7" t="s">
        <v>1471</v>
      </c>
      <c r="N578" s="7" t="s">
        <v>1656</v>
      </c>
      <c r="O578" s="7" t="s">
        <v>3297</v>
      </c>
      <c r="P578" s="7" t="s">
        <v>1667</v>
      </c>
      <c r="Q578" s="8" t="s">
        <v>3201</v>
      </c>
      <c r="R578" s="10">
        <v>46299</v>
      </c>
      <c r="S578" s="10">
        <v>46302</v>
      </c>
      <c r="T578" s="7" t="s">
        <v>3303</v>
      </c>
      <c r="U578" s="7"/>
      <c r="V578" s="7"/>
      <c r="W578" s="7"/>
    </row>
    <row r="579" spans="1:23" ht="15" customHeight="1" x14ac:dyDescent="0.25">
      <c r="A579" s="12">
        <v>19788464289</v>
      </c>
      <c r="B579" s="7" t="s">
        <v>3618</v>
      </c>
      <c r="C579" s="7" t="s">
        <v>2313</v>
      </c>
      <c r="D579" s="7" t="s">
        <v>600</v>
      </c>
      <c r="E579" s="8" t="s">
        <v>3202</v>
      </c>
      <c r="F579" s="9">
        <v>1582</v>
      </c>
      <c r="G579" s="7" t="s">
        <v>3304</v>
      </c>
      <c r="H579" s="7" t="s">
        <v>2257</v>
      </c>
      <c r="I579" s="7"/>
      <c r="J579" s="7"/>
      <c r="K579" s="7"/>
      <c r="L579" s="7"/>
      <c r="M579" s="7" t="s">
        <v>1472</v>
      </c>
      <c r="N579" s="7" t="s">
        <v>1538</v>
      </c>
      <c r="O579" s="7" t="s">
        <v>1665</v>
      </c>
      <c r="P579" s="7" t="s">
        <v>1665</v>
      </c>
      <c r="Q579" s="8" t="s">
        <v>3203</v>
      </c>
      <c r="R579" s="10">
        <v>46299</v>
      </c>
      <c r="S579" s="10">
        <v>46302</v>
      </c>
      <c r="T579" s="7" t="s">
        <v>3303</v>
      </c>
      <c r="U579" s="7"/>
      <c r="V579" s="7"/>
      <c r="W579" s="7"/>
    </row>
    <row r="580" spans="1:23" ht="15" customHeight="1" x14ac:dyDescent="0.25">
      <c r="A580" s="6">
        <v>43747266066100</v>
      </c>
      <c r="B580" s="7" t="s">
        <v>3618</v>
      </c>
      <c r="C580" s="7" t="s">
        <v>2313</v>
      </c>
      <c r="D580" s="7" t="s">
        <v>601</v>
      </c>
      <c r="E580" s="8" t="s">
        <v>3204</v>
      </c>
      <c r="F580" s="9">
        <v>2077</v>
      </c>
      <c r="G580" s="7" t="str">
        <f>VLOOKUP(D580,[1]Sheet1!$A$1:$C$635,3,0)</f>
        <v>B</v>
      </c>
      <c r="H580" s="7" t="s">
        <v>2258</v>
      </c>
      <c r="I580" s="7"/>
      <c r="J580" s="7"/>
      <c r="K580" s="7"/>
      <c r="L580" s="7"/>
      <c r="M580" s="19" t="s">
        <v>3294</v>
      </c>
      <c r="N580" s="7" t="s">
        <v>3295</v>
      </c>
      <c r="O580" s="7" t="s">
        <v>3297</v>
      </c>
      <c r="P580" s="7" t="s">
        <v>3296</v>
      </c>
      <c r="Q580" s="8" t="s">
        <v>3205</v>
      </c>
      <c r="R580" s="10">
        <v>46299</v>
      </c>
      <c r="S580" s="10">
        <v>46302</v>
      </c>
      <c r="T580" s="7" t="s">
        <v>3303</v>
      </c>
      <c r="U580" s="7"/>
      <c r="V580" s="7"/>
      <c r="W580" s="7"/>
    </row>
    <row r="581" spans="1:23" ht="15" customHeight="1" x14ac:dyDescent="0.25">
      <c r="A581" s="12">
        <v>19048544332</v>
      </c>
      <c r="B581" s="7" t="s">
        <v>3618</v>
      </c>
      <c r="C581" s="7" t="s">
        <v>2313</v>
      </c>
      <c r="D581" s="7" t="s">
        <v>602</v>
      </c>
      <c r="E581" s="8" t="s">
        <v>3207</v>
      </c>
      <c r="F581" s="9">
        <v>1481</v>
      </c>
      <c r="G581" s="7" t="s">
        <v>3304</v>
      </c>
      <c r="H581" s="7" t="s">
        <v>2259</v>
      </c>
      <c r="I581" s="7"/>
      <c r="J581" s="7"/>
      <c r="K581" s="7"/>
      <c r="L581" s="7"/>
      <c r="M581" s="7" t="s">
        <v>1473</v>
      </c>
      <c r="N581" s="7" t="s">
        <v>1532</v>
      </c>
      <c r="O581" s="7" t="s">
        <v>1665</v>
      </c>
      <c r="P581" s="7" t="s">
        <v>1665</v>
      </c>
      <c r="Q581" s="8" t="s">
        <v>3206</v>
      </c>
      <c r="R581" s="10">
        <v>46299</v>
      </c>
      <c r="S581" s="10">
        <v>46302</v>
      </c>
      <c r="T581" s="7" t="s">
        <v>3303</v>
      </c>
      <c r="U581" s="7"/>
      <c r="V581" s="7"/>
      <c r="W581" s="7"/>
    </row>
    <row r="582" spans="1:23" ht="15" customHeight="1" x14ac:dyDescent="0.25">
      <c r="A582" s="12">
        <v>18185161930</v>
      </c>
      <c r="B582" s="7" t="s">
        <v>3618</v>
      </c>
      <c r="C582" s="7" t="s">
        <v>2313</v>
      </c>
      <c r="D582" s="7" t="s">
        <v>603</v>
      </c>
      <c r="E582" s="8" t="s">
        <v>3208</v>
      </c>
      <c r="F582" s="9">
        <v>3442</v>
      </c>
      <c r="G582" s="7" t="s">
        <v>3304</v>
      </c>
      <c r="H582" s="7" t="s">
        <v>2260</v>
      </c>
      <c r="I582" s="7"/>
      <c r="J582" s="7"/>
      <c r="K582" s="7"/>
      <c r="L582" s="7"/>
      <c r="M582" s="7" t="s">
        <v>1474</v>
      </c>
      <c r="N582" s="7" t="s">
        <v>1537</v>
      </c>
      <c r="O582" s="7" t="s">
        <v>1665</v>
      </c>
      <c r="P582" s="7" t="s">
        <v>1665</v>
      </c>
      <c r="Q582" s="8" t="s">
        <v>3209</v>
      </c>
      <c r="R582" s="10">
        <v>46299</v>
      </c>
      <c r="S582" s="10">
        <v>46302</v>
      </c>
      <c r="T582" s="7" t="s">
        <v>3303</v>
      </c>
      <c r="U582" s="7"/>
      <c r="V582" s="7"/>
      <c r="W582" s="7"/>
    </row>
    <row r="583" spans="1:23" ht="15" customHeight="1" x14ac:dyDescent="0.25">
      <c r="A583" s="12">
        <v>17884234250</v>
      </c>
      <c r="B583" s="7" t="s">
        <v>3618</v>
      </c>
      <c r="C583" s="7" t="s">
        <v>2313</v>
      </c>
      <c r="D583" s="7" t="s">
        <v>604</v>
      </c>
      <c r="E583" s="8" t="s">
        <v>3210</v>
      </c>
      <c r="F583" s="9">
        <v>3860</v>
      </c>
      <c r="G583" s="7" t="s">
        <v>3304</v>
      </c>
      <c r="H583" s="7" t="s">
        <v>2261</v>
      </c>
      <c r="I583" s="7"/>
      <c r="J583" s="7"/>
      <c r="K583" s="7"/>
      <c r="L583" s="7"/>
      <c r="M583" s="7" t="s">
        <v>1475</v>
      </c>
      <c r="N583" s="7" t="s">
        <v>1543</v>
      </c>
      <c r="O583" s="7" t="s">
        <v>1665</v>
      </c>
      <c r="P583" s="7" t="s">
        <v>1665</v>
      </c>
      <c r="Q583" s="8" t="s">
        <v>3211</v>
      </c>
      <c r="R583" s="10">
        <v>46299</v>
      </c>
      <c r="S583" s="10">
        <v>46302</v>
      </c>
      <c r="T583" s="7" t="s">
        <v>3303</v>
      </c>
      <c r="U583" s="7"/>
      <c r="V583" s="7"/>
      <c r="W583" s="7"/>
    </row>
    <row r="584" spans="1:23" ht="15" customHeight="1" x14ac:dyDescent="0.25">
      <c r="A584" s="6">
        <v>16102653610</v>
      </c>
      <c r="B584" s="7" t="s">
        <v>3618</v>
      </c>
      <c r="C584" s="7" t="s">
        <v>2313</v>
      </c>
      <c r="D584" s="7" t="s">
        <v>605</v>
      </c>
      <c r="E584" s="8" t="s">
        <v>880</v>
      </c>
      <c r="F584" s="9">
        <v>515</v>
      </c>
      <c r="G584" s="7" t="str">
        <f>VLOOKUP(D584,[1]Sheet1!$A$1:$C$635,3,0)</f>
        <v>B</v>
      </c>
      <c r="H584" s="7" t="s">
        <v>2262</v>
      </c>
      <c r="I584" s="7"/>
      <c r="J584" s="7"/>
      <c r="K584" s="7"/>
      <c r="L584" s="7"/>
      <c r="M584" s="7" t="s">
        <v>1476</v>
      </c>
      <c r="N584" s="7" t="s">
        <v>1543</v>
      </c>
      <c r="O584" s="7" t="s">
        <v>1665</v>
      </c>
      <c r="P584" s="7" t="s">
        <v>1665</v>
      </c>
      <c r="Q584" s="8" t="s">
        <v>3212</v>
      </c>
      <c r="R584" s="10">
        <v>46299</v>
      </c>
      <c r="S584" s="10">
        <v>46302</v>
      </c>
      <c r="T584" s="7" t="s">
        <v>3303</v>
      </c>
      <c r="U584" s="7"/>
      <c r="V584" s="7"/>
      <c r="W584" s="7"/>
    </row>
    <row r="585" spans="1:23" ht="15" customHeight="1" x14ac:dyDescent="0.25">
      <c r="A585" s="12">
        <v>18152226647</v>
      </c>
      <c r="B585" s="7" t="s">
        <v>3618</v>
      </c>
      <c r="C585" s="7" t="s">
        <v>2313</v>
      </c>
      <c r="D585" s="7" t="s">
        <v>606</v>
      </c>
      <c r="E585" s="8" t="s">
        <v>881</v>
      </c>
      <c r="F585" s="9">
        <v>4657</v>
      </c>
      <c r="G585" s="7" t="s">
        <v>3304</v>
      </c>
      <c r="H585" s="7" t="s">
        <v>2263</v>
      </c>
      <c r="I585" s="7"/>
      <c r="J585" s="7"/>
      <c r="K585" s="7"/>
      <c r="L585" s="7"/>
      <c r="M585" s="7" t="s">
        <v>1477</v>
      </c>
      <c r="N585" s="7" t="s">
        <v>1527</v>
      </c>
      <c r="O585" s="7" t="s">
        <v>1665</v>
      </c>
      <c r="P585" s="7" t="s">
        <v>1665</v>
      </c>
      <c r="Q585" s="8" t="s">
        <v>3213</v>
      </c>
      <c r="R585" s="10">
        <v>46299</v>
      </c>
      <c r="S585" s="10">
        <v>46302</v>
      </c>
      <c r="T585" s="7" t="s">
        <v>3303</v>
      </c>
      <c r="U585" s="7"/>
      <c r="V585" s="7"/>
      <c r="W585" s="7"/>
    </row>
    <row r="586" spans="1:23" ht="15" customHeight="1" x14ac:dyDescent="0.25">
      <c r="A586" s="12">
        <v>15033565516</v>
      </c>
      <c r="B586" s="7" t="s">
        <v>3618</v>
      </c>
      <c r="C586" s="7" t="s">
        <v>2313</v>
      </c>
      <c r="D586" s="7" t="s">
        <v>607</v>
      </c>
      <c r="E586" s="8" t="s">
        <v>3195</v>
      </c>
      <c r="F586" s="9">
        <v>4534</v>
      </c>
      <c r="G586" s="7" t="s">
        <v>3304</v>
      </c>
      <c r="H586" s="7" t="s">
        <v>2264</v>
      </c>
      <c r="I586" s="7"/>
      <c r="J586" s="7"/>
      <c r="K586" s="7"/>
      <c r="L586" s="7"/>
      <c r="M586" s="7" t="s">
        <v>1478</v>
      </c>
      <c r="N586" s="7" t="s">
        <v>1568</v>
      </c>
      <c r="O586" s="7" t="s">
        <v>1665</v>
      </c>
      <c r="P586" s="7" t="s">
        <v>1665</v>
      </c>
      <c r="Q586" s="8" t="s">
        <v>3216</v>
      </c>
      <c r="R586" s="10">
        <v>46299</v>
      </c>
      <c r="S586" s="10">
        <v>46302</v>
      </c>
      <c r="T586" s="7" t="s">
        <v>3303</v>
      </c>
      <c r="U586" s="7"/>
      <c r="V586" s="7"/>
      <c r="W586" s="7"/>
    </row>
    <row r="587" spans="1:23" ht="15" customHeight="1" x14ac:dyDescent="0.25">
      <c r="A587" s="12">
        <v>19294240314</v>
      </c>
      <c r="B587" s="7" t="s">
        <v>3618</v>
      </c>
      <c r="C587" s="7" t="s">
        <v>2313</v>
      </c>
      <c r="D587" s="7" t="s">
        <v>608</v>
      </c>
      <c r="E587" s="8" t="s">
        <v>3217</v>
      </c>
      <c r="F587" s="9">
        <v>3882</v>
      </c>
      <c r="G587" s="7" t="s">
        <v>3304</v>
      </c>
      <c r="H587" s="7" t="s">
        <v>2265</v>
      </c>
      <c r="I587" s="7"/>
      <c r="J587" s="7"/>
      <c r="K587" s="7"/>
      <c r="L587" s="7"/>
      <c r="M587" s="7" t="s">
        <v>1479</v>
      </c>
      <c r="N587" s="7" t="s">
        <v>1536</v>
      </c>
      <c r="O587" s="7" t="s">
        <v>1665</v>
      </c>
      <c r="P587" s="7" t="s">
        <v>1665</v>
      </c>
      <c r="Q587" s="8" t="s">
        <v>3218</v>
      </c>
      <c r="R587" s="10">
        <v>46299</v>
      </c>
      <c r="S587" s="10">
        <v>46302</v>
      </c>
      <c r="T587" s="7" t="s">
        <v>3303</v>
      </c>
      <c r="U587" s="7"/>
      <c r="V587" s="7"/>
      <c r="W587" s="7"/>
    </row>
    <row r="588" spans="1:23" ht="15" customHeight="1" x14ac:dyDescent="0.25">
      <c r="A588" s="12">
        <v>15139610099</v>
      </c>
      <c r="B588" s="7" t="s">
        <v>3618</v>
      </c>
      <c r="C588" s="7" t="s">
        <v>2313</v>
      </c>
      <c r="D588" s="7" t="s">
        <v>609</v>
      </c>
      <c r="E588" s="8" t="s">
        <v>3219</v>
      </c>
      <c r="F588" s="9">
        <v>4463</v>
      </c>
      <c r="G588" s="7" t="s">
        <v>3304</v>
      </c>
      <c r="H588" s="7" t="s">
        <v>2266</v>
      </c>
      <c r="I588" s="7"/>
      <c r="J588" s="7"/>
      <c r="K588" s="7"/>
      <c r="L588" s="7"/>
      <c r="M588" s="7" t="s">
        <v>1480</v>
      </c>
      <c r="N588" s="7" t="s">
        <v>1541</v>
      </c>
      <c r="O588" s="7" t="s">
        <v>1665</v>
      </c>
      <c r="P588" s="7" t="s">
        <v>1665</v>
      </c>
      <c r="Q588" s="8" t="s">
        <v>3220</v>
      </c>
      <c r="R588" s="10">
        <v>46299</v>
      </c>
      <c r="S588" s="10">
        <v>46302</v>
      </c>
      <c r="T588" s="7" t="s">
        <v>3303</v>
      </c>
      <c r="U588" s="7"/>
      <c r="V588" s="7"/>
      <c r="W588" s="7"/>
    </row>
    <row r="589" spans="1:23" ht="15" customHeight="1" x14ac:dyDescent="0.25">
      <c r="A589" s="6">
        <v>12159830511</v>
      </c>
      <c r="B589" s="7" t="s">
        <v>3618</v>
      </c>
      <c r="C589" s="7" t="s">
        <v>2313</v>
      </c>
      <c r="D589" s="7" t="s">
        <v>610</v>
      </c>
      <c r="E589" s="8" t="s">
        <v>3221</v>
      </c>
      <c r="F589" s="9">
        <v>667</v>
      </c>
      <c r="G589" s="7" t="str">
        <f>VLOOKUP(D589,[1]Sheet1!$A$1:$C$635,3,0)</f>
        <v>B</v>
      </c>
      <c r="H589" s="7" t="s">
        <v>2267</v>
      </c>
      <c r="I589" s="7"/>
      <c r="J589" s="7"/>
      <c r="K589" s="7"/>
      <c r="L589" s="7"/>
      <c r="M589" s="7" t="s">
        <v>1481</v>
      </c>
      <c r="N589" s="7" t="s">
        <v>1543</v>
      </c>
      <c r="O589" s="7" t="s">
        <v>1665</v>
      </c>
      <c r="P589" s="7" t="s">
        <v>1665</v>
      </c>
      <c r="Q589" s="8" t="s">
        <v>3222</v>
      </c>
      <c r="R589" s="10">
        <v>46299</v>
      </c>
      <c r="S589" s="10">
        <v>46302</v>
      </c>
      <c r="T589" s="7" t="s">
        <v>3303</v>
      </c>
      <c r="U589" s="7"/>
      <c r="V589" s="7"/>
      <c r="W589" s="7"/>
    </row>
    <row r="590" spans="1:23" ht="15" customHeight="1" x14ac:dyDescent="0.25">
      <c r="A590" s="12">
        <v>18668987836</v>
      </c>
      <c r="B590" s="7" t="s">
        <v>3618</v>
      </c>
      <c r="C590" s="7" t="s">
        <v>2313</v>
      </c>
      <c r="D590" s="7" t="s">
        <v>611</v>
      </c>
      <c r="E590" s="8" t="s">
        <v>882</v>
      </c>
      <c r="F590" s="9">
        <v>3012</v>
      </c>
      <c r="G590" s="7" t="s">
        <v>3304</v>
      </c>
      <c r="H590" s="7" t="s">
        <v>2268</v>
      </c>
      <c r="I590" s="7"/>
      <c r="J590" s="7"/>
      <c r="K590" s="7"/>
      <c r="L590" s="7"/>
      <c r="M590" s="7" t="s">
        <v>1482</v>
      </c>
      <c r="N590" s="7" t="s">
        <v>1531</v>
      </c>
      <c r="O590" s="7" t="s">
        <v>1665</v>
      </c>
      <c r="P590" s="7" t="s">
        <v>1665</v>
      </c>
      <c r="Q590" s="8" t="s">
        <v>3223</v>
      </c>
      <c r="R590" s="10">
        <v>46299</v>
      </c>
      <c r="S590" s="10">
        <v>46302</v>
      </c>
      <c r="T590" s="7" t="s">
        <v>3303</v>
      </c>
      <c r="U590" s="7"/>
      <c r="V590" s="7"/>
      <c r="W590" s="7"/>
    </row>
    <row r="591" spans="1:23" ht="15" customHeight="1" x14ac:dyDescent="0.25">
      <c r="A591" s="12">
        <v>12148979477</v>
      </c>
      <c r="B591" s="7" t="s">
        <v>3618</v>
      </c>
      <c r="C591" s="7" t="s">
        <v>2313</v>
      </c>
      <c r="D591" s="7" t="s">
        <v>612</v>
      </c>
      <c r="E591" s="8" t="s">
        <v>883</v>
      </c>
      <c r="F591" s="9">
        <v>2985</v>
      </c>
      <c r="G591" s="7" t="s">
        <v>3304</v>
      </c>
      <c r="H591" s="7" t="s">
        <v>2269</v>
      </c>
      <c r="I591" s="7"/>
      <c r="J591" s="7"/>
      <c r="K591" s="7"/>
      <c r="L591" s="7"/>
      <c r="M591" s="7" t="s">
        <v>1483</v>
      </c>
      <c r="N591" s="7" t="s">
        <v>1528</v>
      </c>
      <c r="O591" s="7" t="s">
        <v>1665</v>
      </c>
      <c r="P591" s="7" t="s">
        <v>1665</v>
      </c>
      <c r="Q591" s="8" t="s">
        <v>3224</v>
      </c>
      <c r="R591" s="10">
        <v>46299</v>
      </c>
      <c r="S591" s="10">
        <v>46302</v>
      </c>
      <c r="T591" s="7" t="s">
        <v>3303</v>
      </c>
      <c r="U591" s="7"/>
      <c r="V591" s="7"/>
      <c r="W591" s="7"/>
    </row>
    <row r="592" spans="1:23" ht="15" customHeight="1" x14ac:dyDescent="0.25">
      <c r="A592" s="12">
        <v>8184717761</v>
      </c>
      <c r="B592" s="7" t="s">
        <v>3618</v>
      </c>
      <c r="C592" s="7" t="s">
        <v>2313</v>
      </c>
      <c r="D592" s="7" t="s">
        <v>613</v>
      </c>
      <c r="E592" s="8" t="s">
        <v>884</v>
      </c>
      <c r="F592" s="9">
        <v>2351</v>
      </c>
      <c r="G592" s="7" t="s">
        <v>3304</v>
      </c>
      <c r="H592" s="7" t="s">
        <v>2270</v>
      </c>
      <c r="I592" s="7"/>
      <c r="J592" s="7"/>
      <c r="K592" s="7"/>
      <c r="L592" s="7"/>
      <c r="M592" s="7" t="s">
        <v>1484</v>
      </c>
      <c r="N592" s="7" t="s">
        <v>1657</v>
      </c>
      <c r="O592" s="7" t="s">
        <v>3298</v>
      </c>
      <c r="P592" s="7" t="s">
        <v>1668</v>
      </c>
      <c r="Q592" s="8" t="s">
        <v>3225</v>
      </c>
      <c r="R592" s="10">
        <v>46299</v>
      </c>
      <c r="S592" s="10">
        <v>46302</v>
      </c>
      <c r="T592" s="7" t="s">
        <v>3303</v>
      </c>
      <c r="U592" s="7"/>
      <c r="V592" s="7"/>
      <c r="W592" s="7"/>
    </row>
    <row r="593" spans="1:23" ht="15" customHeight="1" x14ac:dyDescent="0.25">
      <c r="A593" s="12">
        <v>15629001831</v>
      </c>
      <c r="B593" s="7" t="s">
        <v>3618</v>
      </c>
      <c r="C593" s="7" t="s">
        <v>2313</v>
      </c>
      <c r="D593" s="7" t="s">
        <v>614</v>
      </c>
      <c r="E593" s="8" t="s">
        <v>3226</v>
      </c>
      <c r="F593" s="9">
        <v>4368</v>
      </c>
      <c r="G593" s="7" t="s">
        <v>3304</v>
      </c>
      <c r="H593" s="7" t="s">
        <v>2271</v>
      </c>
      <c r="I593" s="7"/>
      <c r="J593" s="7"/>
      <c r="K593" s="7"/>
      <c r="L593" s="7"/>
      <c r="M593" s="7" t="s">
        <v>1485</v>
      </c>
      <c r="N593" s="7" t="s">
        <v>1537</v>
      </c>
      <c r="O593" s="7" t="s">
        <v>1665</v>
      </c>
      <c r="P593" s="7" t="s">
        <v>1665</v>
      </c>
      <c r="Q593" s="8" t="s">
        <v>3229</v>
      </c>
      <c r="R593" s="10">
        <v>46299</v>
      </c>
      <c r="S593" s="10">
        <v>46302</v>
      </c>
      <c r="T593" s="7" t="s">
        <v>3303</v>
      </c>
      <c r="U593" s="7"/>
      <c r="V593" s="7"/>
      <c r="W593" s="7"/>
    </row>
    <row r="594" spans="1:23" ht="15" customHeight="1" x14ac:dyDescent="0.25">
      <c r="A594" s="6">
        <v>17047627353</v>
      </c>
      <c r="B594" s="7" t="s">
        <v>3618</v>
      </c>
      <c r="C594" s="7" t="s">
        <v>2313</v>
      </c>
      <c r="D594" s="7" t="s">
        <v>615</v>
      </c>
      <c r="E594" s="8" t="s">
        <v>885</v>
      </c>
      <c r="F594" s="9">
        <v>213</v>
      </c>
      <c r="G594" s="7" t="str">
        <f>VLOOKUP(D594,[1]Sheet1!$A$1:$C$635,3,0)</f>
        <v>B</v>
      </c>
      <c r="H594" s="7" t="s">
        <v>2272</v>
      </c>
      <c r="I594" s="7"/>
      <c r="J594" s="7"/>
      <c r="K594" s="7"/>
      <c r="L594" s="7"/>
      <c r="M594" s="7" t="s">
        <v>1486</v>
      </c>
      <c r="N594" s="7" t="s">
        <v>1601</v>
      </c>
      <c r="O594" s="7" t="s">
        <v>1665</v>
      </c>
      <c r="P594" s="7" t="s">
        <v>1665</v>
      </c>
      <c r="Q594" s="8" t="s">
        <v>3230</v>
      </c>
      <c r="R594" s="10">
        <v>46299</v>
      </c>
      <c r="S594" s="10">
        <v>46302</v>
      </c>
      <c r="T594" s="7" t="s">
        <v>3303</v>
      </c>
      <c r="U594" s="7"/>
      <c r="V594" s="7"/>
      <c r="W594" s="7"/>
    </row>
    <row r="595" spans="1:23" ht="15" customHeight="1" x14ac:dyDescent="0.25">
      <c r="A595" s="12">
        <v>18735524798</v>
      </c>
      <c r="B595" s="7" t="s">
        <v>3618</v>
      </c>
      <c r="C595" s="7" t="s">
        <v>2313</v>
      </c>
      <c r="D595" s="7" t="s">
        <v>616</v>
      </c>
      <c r="E595" s="8" t="s">
        <v>886</v>
      </c>
      <c r="F595" s="9">
        <v>1279</v>
      </c>
      <c r="G595" s="7" t="s">
        <v>3304</v>
      </c>
      <c r="H595" s="7" t="s">
        <v>2273</v>
      </c>
      <c r="I595" s="7"/>
      <c r="J595" s="7"/>
      <c r="K595" s="7"/>
      <c r="L595" s="7"/>
      <c r="M595" s="7" t="s">
        <v>1487</v>
      </c>
      <c r="N595" s="7" t="s">
        <v>1583</v>
      </c>
      <c r="O595" s="7" t="s">
        <v>1665</v>
      </c>
      <c r="P595" s="7" t="s">
        <v>1670</v>
      </c>
      <c r="Q595" s="8" t="s">
        <v>3231</v>
      </c>
      <c r="R595" s="10">
        <v>46299</v>
      </c>
      <c r="S595" s="10">
        <v>46302</v>
      </c>
      <c r="T595" s="7" t="s">
        <v>3303</v>
      </c>
      <c r="U595" s="7"/>
      <c r="V595" s="7"/>
      <c r="W595" s="7"/>
    </row>
    <row r="596" spans="1:23" ht="15" customHeight="1" x14ac:dyDescent="0.25">
      <c r="A596" s="6">
        <v>14156906010</v>
      </c>
      <c r="B596" s="7" t="s">
        <v>3618</v>
      </c>
      <c r="C596" s="7" t="s">
        <v>2313</v>
      </c>
      <c r="D596" s="7" t="s">
        <v>617</v>
      </c>
      <c r="E596" s="8" t="s">
        <v>3232</v>
      </c>
      <c r="F596" s="9">
        <v>3208</v>
      </c>
      <c r="G596" s="7" t="str">
        <f>VLOOKUP(D596,[1]Sheet1!$A$1:$C$635,3,0)</f>
        <v>B</v>
      </c>
      <c r="H596" s="7" t="s">
        <v>2274</v>
      </c>
      <c r="I596" s="7"/>
      <c r="J596" s="7"/>
      <c r="K596" s="7"/>
      <c r="L596" s="7"/>
      <c r="M596" s="7" t="s">
        <v>1488</v>
      </c>
      <c r="N596" s="7" t="s">
        <v>1527</v>
      </c>
      <c r="O596" s="7" t="s">
        <v>1665</v>
      </c>
      <c r="P596" s="7" t="s">
        <v>1665</v>
      </c>
      <c r="Q596" s="8" t="s">
        <v>3233</v>
      </c>
      <c r="R596" s="10">
        <v>46299</v>
      </c>
      <c r="S596" s="10">
        <v>46302</v>
      </c>
      <c r="T596" s="7" t="s">
        <v>3303</v>
      </c>
      <c r="U596" s="7"/>
      <c r="V596" s="7"/>
      <c r="W596" s="7"/>
    </row>
    <row r="597" spans="1:23" ht="15" customHeight="1" x14ac:dyDescent="0.25">
      <c r="A597" s="12">
        <v>14708407826</v>
      </c>
      <c r="B597" s="7" t="s">
        <v>3618</v>
      </c>
      <c r="C597" s="7" t="s">
        <v>2313</v>
      </c>
      <c r="D597" s="7" t="s">
        <v>618</v>
      </c>
      <c r="E597" s="8" t="s">
        <v>887</v>
      </c>
      <c r="F597" s="9">
        <v>3485</v>
      </c>
      <c r="G597" s="7" t="s">
        <v>3304</v>
      </c>
      <c r="H597" s="7" t="s">
        <v>2275</v>
      </c>
      <c r="I597" s="7"/>
      <c r="J597" s="7"/>
      <c r="K597" s="7"/>
      <c r="L597" s="7"/>
      <c r="M597" s="7" t="s">
        <v>1489</v>
      </c>
      <c r="N597" s="7" t="s">
        <v>1529</v>
      </c>
      <c r="O597" s="7" t="s">
        <v>1665</v>
      </c>
      <c r="P597" s="7" t="s">
        <v>1665</v>
      </c>
      <c r="Q597" s="8" t="s">
        <v>3234</v>
      </c>
      <c r="R597" s="10">
        <v>46299</v>
      </c>
      <c r="S597" s="10">
        <v>46302</v>
      </c>
      <c r="T597" s="7" t="s">
        <v>3303</v>
      </c>
      <c r="U597" s="7"/>
      <c r="V597" s="7"/>
      <c r="W597" s="7"/>
    </row>
    <row r="598" spans="1:23" ht="15" customHeight="1" x14ac:dyDescent="0.25">
      <c r="A598" s="12">
        <v>330647420371</v>
      </c>
      <c r="B598" s="7" t="s">
        <v>3618</v>
      </c>
      <c r="C598" s="7" t="s">
        <v>2313</v>
      </c>
      <c r="D598" s="7" t="s">
        <v>619</v>
      </c>
      <c r="E598" s="8" t="s">
        <v>3235</v>
      </c>
      <c r="F598" s="9">
        <v>1974</v>
      </c>
      <c r="G598" s="7" t="s">
        <v>3304</v>
      </c>
      <c r="H598" s="7" t="s">
        <v>2276</v>
      </c>
      <c r="I598" s="7"/>
      <c r="J598" s="7"/>
      <c r="K598" s="7"/>
      <c r="L598" s="7"/>
      <c r="M598" s="7" t="s">
        <v>1490</v>
      </c>
      <c r="N598" s="7" t="s">
        <v>1658</v>
      </c>
      <c r="O598" s="7" t="s">
        <v>3301</v>
      </c>
      <c r="P598" s="7" t="s">
        <v>1674</v>
      </c>
      <c r="Q598" s="17"/>
      <c r="R598" s="10">
        <v>46299</v>
      </c>
      <c r="S598" s="10">
        <v>46302</v>
      </c>
      <c r="T598" s="7" t="s">
        <v>3303</v>
      </c>
      <c r="U598" s="7"/>
      <c r="V598" s="7"/>
      <c r="W598" s="7"/>
    </row>
    <row r="599" spans="1:23" ht="15" customHeight="1" x14ac:dyDescent="0.25">
      <c r="A599" s="12">
        <v>18335030600</v>
      </c>
      <c r="B599" s="7" t="s">
        <v>3618</v>
      </c>
      <c r="C599" s="7" t="s">
        <v>2313</v>
      </c>
      <c r="D599" s="7" t="s">
        <v>620</v>
      </c>
      <c r="E599" s="8" t="s">
        <v>3236</v>
      </c>
      <c r="F599" s="9">
        <v>3885</v>
      </c>
      <c r="G599" s="7" t="s">
        <v>3304</v>
      </c>
      <c r="H599" s="7" t="s">
        <v>2277</v>
      </c>
      <c r="I599" s="7"/>
      <c r="J599" s="7"/>
      <c r="K599" s="7"/>
      <c r="L599" s="7"/>
      <c r="M599" s="7" t="s">
        <v>1491</v>
      </c>
      <c r="N599" s="7" t="s">
        <v>1537</v>
      </c>
      <c r="O599" s="7" t="s">
        <v>1665</v>
      </c>
      <c r="P599" s="7" t="s">
        <v>1665</v>
      </c>
      <c r="Q599" s="8" t="s">
        <v>3237</v>
      </c>
      <c r="R599" s="10">
        <v>46299</v>
      </c>
      <c r="S599" s="10">
        <v>46302</v>
      </c>
      <c r="T599" s="7" t="s">
        <v>3303</v>
      </c>
      <c r="U599" s="7"/>
      <c r="V599" s="7"/>
      <c r="W599" s="7"/>
    </row>
    <row r="600" spans="1:23" ht="15" customHeight="1" x14ac:dyDescent="0.25">
      <c r="A600" s="12">
        <v>34667575638</v>
      </c>
      <c r="B600" s="7" t="s">
        <v>3618</v>
      </c>
      <c r="C600" s="7" t="s">
        <v>2313</v>
      </c>
      <c r="D600" s="7" t="s">
        <v>621</v>
      </c>
      <c r="E600" s="8" t="s">
        <v>888</v>
      </c>
      <c r="F600" s="9">
        <v>4434</v>
      </c>
      <c r="G600" s="7" t="s">
        <v>3304</v>
      </c>
      <c r="H600" s="7" t="s">
        <v>2278</v>
      </c>
      <c r="I600" s="7"/>
      <c r="J600" s="7"/>
      <c r="K600" s="7"/>
      <c r="L600" s="7"/>
      <c r="M600" s="7" t="s">
        <v>1492</v>
      </c>
      <c r="N600" s="7" t="s">
        <v>1659</v>
      </c>
      <c r="O600" s="7" t="s">
        <v>3299</v>
      </c>
      <c r="P600" s="7" t="s">
        <v>1672</v>
      </c>
      <c r="Q600" s="8" t="s">
        <v>3238</v>
      </c>
      <c r="R600" s="10">
        <v>46299</v>
      </c>
      <c r="S600" s="10">
        <v>46302</v>
      </c>
      <c r="T600" s="7" t="s">
        <v>3303</v>
      </c>
      <c r="U600" s="7"/>
      <c r="V600" s="7"/>
      <c r="W600" s="7"/>
    </row>
    <row r="601" spans="1:23" ht="15" customHeight="1" x14ac:dyDescent="0.25">
      <c r="A601" s="12">
        <v>14087738686</v>
      </c>
      <c r="B601" s="7" t="s">
        <v>3618</v>
      </c>
      <c r="C601" s="7" t="s">
        <v>2313</v>
      </c>
      <c r="D601" s="7" t="s">
        <v>622</v>
      </c>
      <c r="E601" s="8" t="s">
        <v>889</v>
      </c>
      <c r="F601" s="9">
        <v>3858</v>
      </c>
      <c r="G601" s="7" t="s">
        <v>3304</v>
      </c>
      <c r="H601" s="7" t="s">
        <v>2279</v>
      </c>
      <c r="I601" s="7"/>
      <c r="J601" s="7"/>
      <c r="K601" s="7"/>
      <c r="L601" s="7"/>
      <c r="M601" s="7" t="s">
        <v>1493</v>
      </c>
      <c r="N601" s="7" t="s">
        <v>1537</v>
      </c>
      <c r="O601" s="7" t="s">
        <v>1665</v>
      </c>
      <c r="P601" s="7" t="s">
        <v>1665</v>
      </c>
      <c r="Q601" s="8" t="s">
        <v>3239</v>
      </c>
      <c r="R601" s="10">
        <v>46299</v>
      </c>
      <c r="S601" s="10">
        <v>46302</v>
      </c>
      <c r="T601" s="7" t="s">
        <v>3303</v>
      </c>
      <c r="U601" s="7"/>
      <c r="V601" s="7"/>
      <c r="W601" s="7"/>
    </row>
    <row r="602" spans="1:23" ht="15" customHeight="1" x14ac:dyDescent="0.25">
      <c r="A602" s="12">
        <v>13302963820</v>
      </c>
      <c r="B602" s="7" t="s">
        <v>3618</v>
      </c>
      <c r="C602" s="7" t="s">
        <v>2313</v>
      </c>
      <c r="D602" s="7" t="s">
        <v>623</v>
      </c>
      <c r="E602" s="8" t="s">
        <v>890</v>
      </c>
      <c r="F602" s="9">
        <v>4355</v>
      </c>
      <c r="G602" s="7" t="s">
        <v>3304</v>
      </c>
      <c r="H602" s="7" t="s">
        <v>2280</v>
      </c>
      <c r="I602" s="7"/>
      <c r="J602" s="7"/>
      <c r="K602" s="7"/>
      <c r="L602" s="7"/>
      <c r="M602" s="7" t="s">
        <v>1494</v>
      </c>
      <c r="N602" s="7" t="s">
        <v>1541</v>
      </c>
      <c r="O602" s="7" t="s">
        <v>1665</v>
      </c>
      <c r="P602" s="7" t="s">
        <v>1665</v>
      </c>
      <c r="Q602" s="8" t="s">
        <v>3240</v>
      </c>
      <c r="R602" s="10">
        <v>46299</v>
      </c>
      <c r="S602" s="10">
        <v>46302</v>
      </c>
      <c r="T602" s="7" t="s">
        <v>3303</v>
      </c>
      <c r="U602" s="7"/>
      <c r="V602" s="7"/>
      <c r="W602" s="7"/>
    </row>
    <row r="603" spans="1:23" ht="15" customHeight="1" x14ac:dyDescent="0.25">
      <c r="A603" s="12">
        <v>17178876742</v>
      </c>
      <c r="B603" s="7" t="s">
        <v>3618</v>
      </c>
      <c r="C603" s="7" t="s">
        <v>2313</v>
      </c>
      <c r="D603" s="7" t="s">
        <v>624</v>
      </c>
      <c r="E603" s="8" t="s">
        <v>3242</v>
      </c>
      <c r="F603" s="9">
        <v>4112</v>
      </c>
      <c r="G603" s="7" t="s">
        <v>3304</v>
      </c>
      <c r="H603" s="7" t="s">
        <v>2281</v>
      </c>
      <c r="I603" s="7"/>
      <c r="J603" s="7"/>
      <c r="K603" s="7"/>
      <c r="L603" s="7"/>
      <c r="M603" s="7" t="s">
        <v>1495</v>
      </c>
      <c r="N603" s="7" t="s">
        <v>1580</v>
      </c>
      <c r="O603" s="7" t="s">
        <v>1669</v>
      </c>
      <c r="P603" s="7" t="s">
        <v>1669</v>
      </c>
      <c r="Q603" s="8" t="s">
        <v>3241</v>
      </c>
      <c r="R603" s="10">
        <v>46299</v>
      </c>
      <c r="S603" s="10">
        <v>46302</v>
      </c>
      <c r="T603" s="7" t="s">
        <v>3303</v>
      </c>
      <c r="U603" s="7"/>
      <c r="V603" s="7"/>
      <c r="W603" s="7"/>
    </row>
    <row r="604" spans="1:23" ht="15" customHeight="1" x14ac:dyDescent="0.25">
      <c r="A604" s="12">
        <v>13197431000</v>
      </c>
      <c r="B604" s="7" t="s">
        <v>3618</v>
      </c>
      <c r="C604" s="7" t="s">
        <v>2313</v>
      </c>
      <c r="D604" s="7" t="s">
        <v>625</v>
      </c>
      <c r="E604" s="8" t="s">
        <v>3214</v>
      </c>
      <c r="F604" s="9">
        <v>1025</v>
      </c>
      <c r="G604" s="7" t="s">
        <v>3304</v>
      </c>
      <c r="H604" s="7"/>
      <c r="I604" s="7"/>
      <c r="J604" s="7"/>
      <c r="K604" s="7"/>
      <c r="L604" s="7"/>
      <c r="M604" s="7" t="s">
        <v>3245</v>
      </c>
      <c r="N604" s="7" t="s">
        <v>3183</v>
      </c>
      <c r="O604" s="7" t="s">
        <v>1665</v>
      </c>
      <c r="P604" s="7" t="s">
        <v>1665</v>
      </c>
      <c r="Q604" s="8" t="s">
        <v>3243</v>
      </c>
      <c r="R604" s="10">
        <v>46299</v>
      </c>
      <c r="S604" s="10">
        <v>46302</v>
      </c>
      <c r="T604" s="7" t="s">
        <v>3303</v>
      </c>
      <c r="U604" s="7"/>
      <c r="V604" s="7"/>
      <c r="W604" s="7"/>
    </row>
    <row r="605" spans="1:23" ht="15" customHeight="1" x14ac:dyDescent="0.25">
      <c r="A605" s="12">
        <v>18884389228</v>
      </c>
      <c r="B605" s="7" t="s">
        <v>3618</v>
      </c>
      <c r="C605" s="7" t="s">
        <v>2313</v>
      </c>
      <c r="D605" s="7" t="s">
        <v>626</v>
      </c>
      <c r="E605" s="8" t="s">
        <v>891</v>
      </c>
      <c r="F605" s="9">
        <v>2885</v>
      </c>
      <c r="G605" s="7" t="s">
        <v>3304</v>
      </c>
      <c r="H605" s="7" t="s">
        <v>2282</v>
      </c>
      <c r="I605" s="7"/>
      <c r="J605" s="7"/>
      <c r="K605" s="7"/>
      <c r="L605" s="7"/>
      <c r="M605" s="7" t="s">
        <v>1496</v>
      </c>
      <c r="N605" s="7" t="s">
        <v>1538</v>
      </c>
      <c r="O605" s="7" t="s">
        <v>1665</v>
      </c>
      <c r="P605" s="7" t="s">
        <v>1665</v>
      </c>
      <c r="Q605" s="8" t="s">
        <v>3246</v>
      </c>
      <c r="R605" s="10">
        <v>46299</v>
      </c>
      <c r="S605" s="10">
        <v>46302</v>
      </c>
      <c r="T605" s="7" t="s">
        <v>3303</v>
      </c>
      <c r="U605" s="7"/>
      <c r="V605" s="7"/>
      <c r="W605" s="7"/>
    </row>
    <row r="606" spans="1:23" ht="15" customHeight="1" x14ac:dyDescent="0.25">
      <c r="A606" s="6">
        <v>12403081487</v>
      </c>
      <c r="B606" s="7" t="s">
        <v>3618</v>
      </c>
      <c r="C606" s="7" t="s">
        <v>2313</v>
      </c>
      <c r="D606" s="7" t="s">
        <v>627</v>
      </c>
      <c r="E606" s="8" t="s">
        <v>3247</v>
      </c>
      <c r="F606" s="9">
        <v>1537</v>
      </c>
      <c r="G606" s="7" t="str">
        <f>VLOOKUP(D606,[1]Sheet1!$A$1:$C$635,3,0)</f>
        <v>B</v>
      </c>
      <c r="H606" s="7" t="s">
        <v>2283</v>
      </c>
      <c r="I606" s="7"/>
      <c r="J606" s="7"/>
      <c r="K606" s="7"/>
      <c r="L606" s="7"/>
      <c r="M606" s="7" t="s">
        <v>1497</v>
      </c>
      <c r="N606" s="7" t="s">
        <v>1543</v>
      </c>
      <c r="O606" s="7" t="s">
        <v>1665</v>
      </c>
      <c r="P606" s="7" t="s">
        <v>1665</v>
      </c>
      <c r="Q606" s="8" t="s">
        <v>3248</v>
      </c>
      <c r="R606" s="10">
        <v>46299</v>
      </c>
      <c r="S606" s="10">
        <v>46302</v>
      </c>
      <c r="T606" s="7" t="s">
        <v>3303</v>
      </c>
      <c r="U606" s="7"/>
      <c r="V606" s="7"/>
      <c r="W606" s="7"/>
    </row>
    <row r="607" spans="1:23" ht="15" customHeight="1" x14ac:dyDescent="0.25">
      <c r="A607" s="12">
        <v>12625259723</v>
      </c>
      <c r="B607" s="7" t="s">
        <v>3618</v>
      </c>
      <c r="C607" s="7" t="s">
        <v>2313</v>
      </c>
      <c r="D607" s="7" t="s">
        <v>628</v>
      </c>
      <c r="E607" s="8" t="s">
        <v>3249</v>
      </c>
      <c r="F607" s="9">
        <v>1963</v>
      </c>
      <c r="G607" s="7" t="s">
        <v>3304</v>
      </c>
      <c r="H607" s="7" t="s">
        <v>2284</v>
      </c>
      <c r="I607" s="7"/>
      <c r="J607" s="7"/>
      <c r="K607" s="7"/>
      <c r="L607" s="7"/>
      <c r="M607" s="7" t="s">
        <v>1498</v>
      </c>
      <c r="N607" s="7" t="s">
        <v>1547</v>
      </c>
      <c r="O607" s="7" t="s">
        <v>1665</v>
      </c>
      <c r="P607" s="7" t="s">
        <v>1665</v>
      </c>
      <c r="Q607" s="8" t="s">
        <v>3250</v>
      </c>
      <c r="R607" s="10">
        <v>46299</v>
      </c>
      <c r="S607" s="10">
        <v>46302</v>
      </c>
      <c r="T607" s="7" t="s">
        <v>3303</v>
      </c>
      <c r="U607" s="7"/>
      <c r="V607" s="7"/>
      <c r="W607" s="7"/>
    </row>
    <row r="608" spans="1:23" ht="15" customHeight="1" x14ac:dyDescent="0.25">
      <c r="A608" s="12">
        <v>18182090669</v>
      </c>
      <c r="B608" s="7" t="s">
        <v>3618</v>
      </c>
      <c r="C608" s="7" t="s">
        <v>2313</v>
      </c>
      <c r="D608" s="7" t="s">
        <v>629</v>
      </c>
      <c r="E608" s="8" t="s">
        <v>3227</v>
      </c>
      <c r="F608" s="9">
        <v>4649</v>
      </c>
      <c r="G608" s="7" t="s">
        <v>3304</v>
      </c>
      <c r="H608" s="7" t="s">
        <v>2285</v>
      </c>
      <c r="I608" s="7"/>
      <c r="J608" s="7"/>
      <c r="K608" s="7"/>
      <c r="L608" s="7"/>
      <c r="M608" s="7" t="s">
        <v>1499</v>
      </c>
      <c r="N608" s="7" t="s">
        <v>1660</v>
      </c>
      <c r="O608" s="7" t="s">
        <v>1665</v>
      </c>
      <c r="P608" s="7" t="s">
        <v>1665</v>
      </c>
      <c r="Q608" s="8" t="s">
        <v>3251</v>
      </c>
      <c r="R608" s="10">
        <v>46299</v>
      </c>
      <c r="S608" s="10">
        <v>46302</v>
      </c>
      <c r="T608" s="7" t="s">
        <v>3303</v>
      </c>
      <c r="U608" s="7"/>
      <c r="V608" s="7"/>
      <c r="W608" s="7"/>
    </row>
    <row r="609" spans="1:23" ht="15" customHeight="1" x14ac:dyDescent="0.25">
      <c r="A609" s="12">
        <v>12056129535</v>
      </c>
      <c r="B609" s="7" t="s">
        <v>3618</v>
      </c>
      <c r="C609" s="7" t="s">
        <v>2313</v>
      </c>
      <c r="D609" s="7" t="s">
        <v>630</v>
      </c>
      <c r="E609" s="8" t="s">
        <v>3252</v>
      </c>
      <c r="F609" s="9">
        <v>342</v>
      </c>
      <c r="G609" s="7" t="s">
        <v>3304</v>
      </c>
      <c r="H609" s="7" t="s">
        <v>2286</v>
      </c>
      <c r="I609" s="7"/>
      <c r="J609" s="7"/>
      <c r="K609" s="7"/>
      <c r="L609" s="7"/>
      <c r="M609" s="7" t="s">
        <v>1500</v>
      </c>
      <c r="N609" s="7" t="s">
        <v>1545</v>
      </c>
      <c r="O609" s="7" t="s">
        <v>1665</v>
      </c>
      <c r="P609" s="7" t="s">
        <v>1665</v>
      </c>
      <c r="Q609" s="8" t="s">
        <v>3253</v>
      </c>
      <c r="R609" s="10">
        <v>46299</v>
      </c>
      <c r="S609" s="10">
        <v>46302</v>
      </c>
      <c r="T609" s="7" t="s">
        <v>3303</v>
      </c>
      <c r="U609" s="7"/>
      <c r="V609" s="7"/>
      <c r="W609" s="7"/>
    </row>
    <row r="610" spans="1:23" ht="15" customHeight="1" x14ac:dyDescent="0.25">
      <c r="A610" s="12">
        <v>16305967341</v>
      </c>
      <c r="B610" s="7" t="s">
        <v>3618</v>
      </c>
      <c r="C610" s="7" t="s">
        <v>2313</v>
      </c>
      <c r="D610" s="7" t="s">
        <v>631</v>
      </c>
      <c r="E610" s="8" t="s">
        <v>3215</v>
      </c>
      <c r="F610" s="9">
        <v>3020</v>
      </c>
      <c r="G610" s="7" t="s">
        <v>3304</v>
      </c>
      <c r="H610" s="7" t="s">
        <v>2287</v>
      </c>
      <c r="I610" s="7"/>
      <c r="J610" s="7"/>
      <c r="K610" s="7"/>
      <c r="L610" s="7"/>
      <c r="M610" s="7" t="s">
        <v>1501</v>
      </c>
      <c r="N610" s="7" t="s">
        <v>1537</v>
      </c>
      <c r="O610" s="7" t="s">
        <v>1665</v>
      </c>
      <c r="P610" s="7" t="s">
        <v>1665</v>
      </c>
      <c r="Q610" s="8" t="s">
        <v>3244</v>
      </c>
      <c r="R610" s="10">
        <v>46299</v>
      </c>
      <c r="S610" s="10">
        <v>46302</v>
      </c>
      <c r="T610" s="7" t="s">
        <v>3303</v>
      </c>
      <c r="U610" s="7"/>
      <c r="V610" s="7"/>
      <c r="W610" s="7"/>
    </row>
    <row r="611" spans="1:23" ht="15" customHeight="1" x14ac:dyDescent="0.25">
      <c r="A611" s="6">
        <v>16123321401</v>
      </c>
      <c r="B611" s="7" t="s">
        <v>3618</v>
      </c>
      <c r="C611" s="7" t="s">
        <v>2313</v>
      </c>
      <c r="D611" s="7" t="s">
        <v>632</v>
      </c>
      <c r="E611" s="8" t="s">
        <v>3254</v>
      </c>
      <c r="F611" s="9">
        <v>3936</v>
      </c>
      <c r="G611" s="7" t="str">
        <f>VLOOKUP(D611,[1]Sheet1!$A$1:$C$635,3,0)</f>
        <v>B</v>
      </c>
      <c r="H611" s="7" t="s">
        <v>2288</v>
      </c>
      <c r="I611" s="7"/>
      <c r="J611" s="7"/>
      <c r="K611" s="7"/>
      <c r="L611" s="7"/>
      <c r="M611" s="7" t="s">
        <v>1502</v>
      </c>
      <c r="N611" s="7" t="s">
        <v>1579</v>
      </c>
      <c r="O611" s="7" t="s">
        <v>1665</v>
      </c>
      <c r="P611" s="7" t="s">
        <v>1665</v>
      </c>
      <c r="Q611" s="8" t="s">
        <v>3255</v>
      </c>
      <c r="R611" s="10">
        <v>46299</v>
      </c>
      <c r="S611" s="10">
        <v>46302</v>
      </c>
      <c r="T611" s="7" t="s">
        <v>3303</v>
      </c>
      <c r="U611" s="7"/>
      <c r="V611" s="7"/>
      <c r="W611" s="7"/>
    </row>
    <row r="612" spans="1:23" ht="15" customHeight="1" x14ac:dyDescent="0.25">
      <c r="A612" s="12">
        <v>18476196068</v>
      </c>
      <c r="B612" s="7" t="s">
        <v>3618</v>
      </c>
      <c r="C612" s="7" t="s">
        <v>2313</v>
      </c>
      <c r="D612" s="7" t="s">
        <v>633</v>
      </c>
      <c r="E612" s="8" t="s">
        <v>3228</v>
      </c>
      <c r="F612" s="9">
        <v>2460</v>
      </c>
      <c r="G612" s="7" t="s">
        <v>3304</v>
      </c>
      <c r="H612" s="7" t="s">
        <v>2289</v>
      </c>
      <c r="I612" s="7"/>
      <c r="J612" s="7"/>
      <c r="K612" s="7"/>
      <c r="L612" s="7"/>
      <c r="M612" s="7" t="s">
        <v>1503</v>
      </c>
      <c r="N612" s="7" t="s">
        <v>1534</v>
      </c>
      <c r="O612" s="7" t="s">
        <v>1665</v>
      </c>
      <c r="P612" s="7" t="s">
        <v>1665</v>
      </c>
      <c r="Q612" s="8" t="s">
        <v>3256</v>
      </c>
      <c r="R612" s="10">
        <v>46299</v>
      </c>
      <c r="S612" s="10">
        <v>46302</v>
      </c>
      <c r="T612" s="7" t="s">
        <v>3303</v>
      </c>
      <c r="U612" s="7"/>
      <c r="V612" s="7"/>
      <c r="W612" s="7"/>
    </row>
    <row r="613" spans="1:23" ht="15" customHeight="1" x14ac:dyDescent="0.25">
      <c r="A613" s="12">
        <v>16176943194</v>
      </c>
      <c r="B613" s="7" t="s">
        <v>3618</v>
      </c>
      <c r="C613" s="7" t="s">
        <v>2313</v>
      </c>
      <c r="D613" s="7" t="s">
        <v>634</v>
      </c>
      <c r="E613" s="8" t="s">
        <v>3257</v>
      </c>
      <c r="F613" s="9">
        <v>3945</v>
      </c>
      <c r="G613" s="7" t="s">
        <v>3304</v>
      </c>
      <c r="H613" s="7" t="s">
        <v>2290</v>
      </c>
      <c r="I613" s="7"/>
      <c r="J613" s="7"/>
      <c r="K613" s="7"/>
      <c r="L613" s="7"/>
      <c r="M613" s="7" t="s">
        <v>1504</v>
      </c>
      <c r="N613" s="7" t="s">
        <v>1538</v>
      </c>
      <c r="O613" s="7" t="s">
        <v>1665</v>
      </c>
      <c r="P613" s="7" t="s">
        <v>1665</v>
      </c>
      <c r="Q613" s="8" t="s">
        <v>3258</v>
      </c>
      <c r="R613" s="10">
        <v>46299</v>
      </c>
      <c r="S613" s="10">
        <v>46302</v>
      </c>
      <c r="T613" s="7" t="s">
        <v>3303</v>
      </c>
      <c r="U613" s="7"/>
      <c r="V613" s="7"/>
      <c r="W613" s="7"/>
    </row>
    <row r="614" spans="1:23" ht="15" customHeight="1" x14ac:dyDescent="0.25">
      <c r="A614" s="12">
        <v>17085872042</v>
      </c>
      <c r="B614" s="7" t="s">
        <v>3618</v>
      </c>
      <c r="C614" s="7" t="s">
        <v>2313</v>
      </c>
      <c r="D614" s="7" t="s">
        <v>635</v>
      </c>
      <c r="E614" s="8" t="s">
        <v>3259</v>
      </c>
      <c r="F614" s="9">
        <v>2253</v>
      </c>
      <c r="G614" s="7" t="s">
        <v>3304</v>
      </c>
      <c r="H614" s="7" t="s">
        <v>2291</v>
      </c>
      <c r="I614" s="7"/>
      <c r="J614" s="7"/>
      <c r="K614" s="7"/>
      <c r="L614" s="7"/>
      <c r="M614" s="7" t="s">
        <v>1505</v>
      </c>
      <c r="N614" s="7" t="s">
        <v>1534</v>
      </c>
      <c r="O614" s="7" t="s">
        <v>1665</v>
      </c>
      <c r="P614" s="7" t="s">
        <v>1665</v>
      </c>
      <c r="Q614" s="8" t="s">
        <v>3260</v>
      </c>
      <c r="R614" s="10">
        <v>46299</v>
      </c>
      <c r="S614" s="10">
        <v>46302</v>
      </c>
      <c r="T614" s="7" t="s">
        <v>3303</v>
      </c>
      <c r="U614" s="7"/>
      <c r="V614" s="7"/>
      <c r="W614" s="7"/>
    </row>
    <row r="615" spans="1:23" ht="15" customHeight="1" x14ac:dyDescent="0.25">
      <c r="A615" s="12">
        <v>17162254473</v>
      </c>
      <c r="B615" s="7" t="s">
        <v>3618</v>
      </c>
      <c r="C615" s="7" t="s">
        <v>2313</v>
      </c>
      <c r="D615" s="7" t="s">
        <v>636</v>
      </c>
      <c r="E615" s="8" t="s">
        <v>3261</v>
      </c>
      <c r="F615" s="9">
        <v>4608</v>
      </c>
      <c r="G615" s="7" t="s">
        <v>3304</v>
      </c>
      <c r="H615" s="7" t="s">
        <v>2292</v>
      </c>
      <c r="I615" s="7"/>
      <c r="J615" s="7"/>
      <c r="K615" s="7"/>
      <c r="L615" s="7"/>
      <c r="M615" s="7" t="s">
        <v>1506</v>
      </c>
      <c r="N615" s="7" t="s">
        <v>1527</v>
      </c>
      <c r="O615" s="7" t="s">
        <v>1665</v>
      </c>
      <c r="P615" s="7" t="s">
        <v>1665</v>
      </c>
      <c r="Q615" s="8" t="s">
        <v>3264</v>
      </c>
      <c r="R615" s="10">
        <v>46299</v>
      </c>
      <c r="S615" s="10">
        <v>46302</v>
      </c>
      <c r="T615" s="7" t="s">
        <v>3303</v>
      </c>
      <c r="U615" s="7"/>
      <c r="V615" s="7"/>
      <c r="W615" s="7"/>
    </row>
    <row r="616" spans="1:23" ht="15" customHeight="1" x14ac:dyDescent="0.25">
      <c r="A616" s="12">
        <v>16306799927</v>
      </c>
      <c r="B616" s="7" t="s">
        <v>3618</v>
      </c>
      <c r="C616" s="7" t="s">
        <v>2313</v>
      </c>
      <c r="D616" s="7" t="s">
        <v>637</v>
      </c>
      <c r="E616" s="8" t="s">
        <v>3262</v>
      </c>
      <c r="F616" s="9">
        <v>3005</v>
      </c>
      <c r="G616" s="7" t="s">
        <v>3304</v>
      </c>
      <c r="H616" s="7" t="s">
        <v>2293</v>
      </c>
      <c r="I616" s="7"/>
      <c r="J616" s="7"/>
      <c r="K616" s="7"/>
      <c r="L616" s="7"/>
      <c r="M616" s="7" t="s">
        <v>1507</v>
      </c>
      <c r="N616" s="7" t="s">
        <v>1534</v>
      </c>
      <c r="O616" s="7" t="s">
        <v>1665</v>
      </c>
      <c r="P616" s="7" t="s">
        <v>1665</v>
      </c>
      <c r="Q616" s="8" t="s">
        <v>3263</v>
      </c>
      <c r="R616" s="10">
        <v>46299</v>
      </c>
      <c r="S616" s="10">
        <v>46302</v>
      </c>
      <c r="T616" s="7" t="s">
        <v>3303</v>
      </c>
      <c r="U616" s="7"/>
      <c r="V616" s="7"/>
      <c r="W616" s="7"/>
    </row>
    <row r="617" spans="1:23" ht="15" customHeight="1" x14ac:dyDescent="0.25">
      <c r="A617" s="12">
        <v>14038801492</v>
      </c>
      <c r="B617" s="7" t="s">
        <v>3618</v>
      </c>
      <c r="C617" s="7" t="s">
        <v>2313</v>
      </c>
      <c r="D617" s="7" t="s">
        <v>638</v>
      </c>
      <c r="E617" s="8" t="s">
        <v>892</v>
      </c>
      <c r="F617" s="9">
        <v>361</v>
      </c>
      <c r="G617" s="7" t="s">
        <v>3304</v>
      </c>
      <c r="H617" s="7" t="s">
        <v>2294</v>
      </c>
      <c r="I617" s="7"/>
      <c r="J617" s="7"/>
      <c r="K617" s="7"/>
      <c r="L617" s="7"/>
      <c r="M617" s="7" t="s">
        <v>1508</v>
      </c>
      <c r="N617" s="7" t="s">
        <v>1616</v>
      </c>
      <c r="O617" s="7" t="s">
        <v>1665</v>
      </c>
      <c r="P617" s="7" t="s">
        <v>1670</v>
      </c>
      <c r="Q617" s="8" t="s">
        <v>3265</v>
      </c>
      <c r="R617" s="10">
        <v>46299</v>
      </c>
      <c r="S617" s="10">
        <v>46302</v>
      </c>
      <c r="T617" s="7" t="s">
        <v>3303</v>
      </c>
      <c r="U617" s="7"/>
      <c r="V617" s="7"/>
      <c r="W617" s="7"/>
    </row>
    <row r="618" spans="1:23" ht="15" customHeight="1" x14ac:dyDescent="0.25">
      <c r="A618" s="12">
        <v>17088332028</v>
      </c>
      <c r="B618" s="7" t="s">
        <v>3618</v>
      </c>
      <c r="C618" s="7" t="s">
        <v>2313</v>
      </c>
      <c r="D618" s="7" t="s">
        <v>639</v>
      </c>
      <c r="E618" s="8" t="s">
        <v>3266</v>
      </c>
      <c r="F618" s="9">
        <v>3217</v>
      </c>
      <c r="G618" s="7" t="s">
        <v>3304</v>
      </c>
      <c r="H618" s="7" t="s">
        <v>2295</v>
      </c>
      <c r="I618" s="7"/>
      <c r="J618" s="7"/>
      <c r="K618" s="7"/>
      <c r="L618" s="7"/>
      <c r="M618" s="7" t="s">
        <v>1509</v>
      </c>
      <c r="N618" s="7" t="s">
        <v>1528</v>
      </c>
      <c r="O618" s="7" t="s">
        <v>1665</v>
      </c>
      <c r="P618" s="7" t="s">
        <v>1665</v>
      </c>
      <c r="Q618" s="17"/>
      <c r="R618" s="10">
        <v>46299</v>
      </c>
      <c r="S618" s="10">
        <v>46302</v>
      </c>
      <c r="T618" s="7" t="s">
        <v>3303</v>
      </c>
      <c r="U618" s="7"/>
      <c r="V618" s="7"/>
      <c r="W618" s="7"/>
    </row>
    <row r="619" spans="1:23" ht="15" customHeight="1" x14ac:dyDescent="0.25">
      <c r="A619" s="12">
        <v>16785271400</v>
      </c>
      <c r="B619" s="7" t="s">
        <v>3618</v>
      </c>
      <c r="C619" s="7" t="s">
        <v>2313</v>
      </c>
      <c r="D619" s="7" t="s">
        <v>640</v>
      </c>
      <c r="E619" s="8" t="s">
        <v>3267</v>
      </c>
      <c r="F619" s="9">
        <v>3344</v>
      </c>
      <c r="G619" s="7" t="s">
        <v>3304</v>
      </c>
      <c r="H619" s="7" t="s">
        <v>2296</v>
      </c>
      <c r="I619" s="7"/>
      <c r="J619" s="7"/>
      <c r="K619" s="7"/>
      <c r="L619" s="7"/>
      <c r="M619" s="7" t="s">
        <v>1510</v>
      </c>
      <c r="N619" s="7" t="s">
        <v>1529</v>
      </c>
      <c r="O619" s="7" t="s">
        <v>1665</v>
      </c>
      <c r="P619" s="7" t="s">
        <v>1665</v>
      </c>
      <c r="Q619" s="8" t="s">
        <v>3268</v>
      </c>
      <c r="R619" s="10">
        <v>46299</v>
      </c>
      <c r="S619" s="10">
        <v>46302</v>
      </c>
      <c r="T619" s="7" t="s">
        <v>3303</v>
      </c>
      <c r="U619" s="7"/>
      <c r="V619" s="7"/>
      <c r="W619" s="7"/>
    </row>
    <row r="620" spans="1:23" ht="15" customHeight="1" x14ac:dyDescent="0.25">
      <c r="A620" s="12">
        <v>16179262700</v>
      </c>
      <c r="B620" s="7" t="s">
        <v>3618</v>
      </c>
      <c r="C620" s="7" t="s">
        <v>2313</v>
      </c>
      <c r="D620" s="7" t="s">
        <v>641</v>
      </c>
      <c r="E620" s="8" t="s">
        <v>3269</v>
      </c>
      <c r="F620" s="9">
        <v>3867</v>
      </c>
      <c r="G620" s="7" t="s">
        <v>3304</v>
      </c>
      <c r="H620" s="7" t="s">
        <v>2297</v>
      </c>
      <c r="I620" s="7"/>
      <c r="J620" s="7"/>
      <c r="K620" s="7"/>
      <c r="L620" s="7"/>
      <c r="M620" s="7" t="s">
        <v>1511</v>
      </c>
      <c r="N620" s="7" t="s">
        <v>1538</v>
      </c>
      <c r="O620" s="7" t="s">
        <v>1665</v>
      </c>
      <c r="P620" s="7" t="s">
        <v>1665</v>
      </c>
      <c r="Q620" s="8" t="s">
        <v>3270</v>
      </c>
      <c r="R620" s="10">
        <v>46299</v>
      </c>
      <c r="S620" s="10">
        <v>46302</v>
      </c>
      <c r="T620" s="7" t="s">
        <v>3303</v>
      </c>
      <c r="U620" s="7"/>
      <c r="V620" s="7"/>
      <c r="W620" s="7"/>
    </row>
    <row r="621" spans="1:23" ht="15" customHeight="1" x14ac:dyDescent="0.25">
      <c r="A621" s="12">
        <v>16263860101</v>
      </c>
      <c r="B621" s="7" t="s">
        <v>3618</v>
      </c>
      <c r="C621" s="7" t="s">
        <v>2313</v>
      </c>
      <c r="D621" s="7" t="s">
        <v>642</v>
      </c>
      <c r="E621" s="8" t="s">
        <v>893</v>
      </c>
      <c r="F621" s="9">
        <v>2917</v>
      </c>
      <c r="G621" s="7" t="s">
        <v>3304</v>
      </c>
      <c r="H621" s="7" t="s">
        <v>2298</v>
      </c>
      <c r="I621" s="7"/>
      <c r="J621" s="7"/>
      <c r="K621" s="7"/>
      <c r="L621" s="7"/>
      <c r="M621" s="7" t="s">
        <v>1512</v>
      </c>
      <c r="N621" s="7" t="s">
        <v>1537</v>
      </c>
      <c r="O621" s="7" t="s">
        <v>1665</v>
      </c>
      <c r="P621" s="7" t="s">
        <v>1665</v>
      </c>
      <c r="Q621" s="8" t="s">
        <v>3271</v>
      </c>
      <c r="R621" s="10">
        <v>46299</v>
      </c>
      <c r="S621" s="10">
        <v>46302</v>
      </c>
      <c r="T621" s="7" t="s">
        <v>3303</v>
      </c>
      <c r="U621" s="7"/>
      <c r="V621" s="7"/>
      <c r="W621" s="7"/>
    </row>
    <row r="622" spans="1:23" ht="15" customHeight="1" x14ac:dyDescent="0.25">
      <c r="A622" s="12">
        <v>13128826036</v>
      </c>
      <c r="B622" s="7" t="s">
        <v>3618</v>
      </c>
      <c r="C622" s="7" t="s">
        <v>2313</v>
      </c>
      <c r="D622" s="7" t="s">
        <v>643</v>
      </c>
      <c r="E622" s="8" t="s">
        <v>3272</v>
      </c>
      <c r="F622" s="9">
        <v>2385</v>
      </c>
      <c r="G622" s="7" t="s">
        <v>3304</v>
      </c>
      <c r="H622" s="7" t="s">
        <v>2299</v>
      </c>
      <c r="I622" s="7"/>
      <c r="J622" s="7"/>
      <c r="K622" s="7"/>
      <c r="L622" s="7"/>
      <c r="M622" s="7" t="s">
        <v>1513</v>
      </c>
      <c r="N622" s="7" t="s">
        <v>1534</v>
      </c>
      <c r="O622" s="7" t="s">
        <v>1665</v>
      </c>
      <c r="P622" s="7" t="s">
        <v>1665</v>
      </c>
      <c r="Q622" s="17"/>
      <c r="R622" s="10">
        <v>46299</v>
      </c>
      <c r="S622" s="10">
        <v>46302</v>
      </c>
      <c r="T622" s="7" t="s">
        <v>3303</v>
      </c>
      <c r="U622" s="7"/>
      <c r="V622" s="7"/>
      <c r="W622" s="7"/>
    </row>
    <row r="623" spans="1:23" ht="15" customHeight="1" x14ac:dyDescent="0.25">
      <c r="A623" s="12">
        <v>17166932465</v>
      </c>
      <c r="B623" s="7" t="s">
        <v>3618</v>
      </c>
      <c r="C623" s="7" t="s">
        <v>2313</v>
      </c>
      <c r="D623" s="7" t="s">
        <v>644</v>
      </c>
      <c r="E623" s="8" t="s">
        <v>3273</v>
      </c>
      <c r="F623" s="9">
        <v>4264</v>
      </c>
      <c r="G623" s="7" t="s">
        <v>3304</v>
      </c>
      <c r="H623" s="7" t="s">
        <v>2300</v>
      </c>
      <c r="I623" s="7"/>
      <c r="J623" s="7"/>
      <c r="K623" s="7"/>
      <c r="L623" s="7"/>
      <c r="M623" s="7" t="s">
        <v>1514</v>
      </c>
      <c r="N623" s="7" t="s">
        <v>1527</v>
      </c>
      <c r="O623" s="7" t="s">
        <v>1665</v>
      </c>
      <c r="P623" s="7" t="s">
        <v>1665</v>
      </c>
      <c r="Q623" s="8" t="s">
        <v>3274</v>
      </c>
      <c r="R623" s="10">
        <v>46299</v>
      </c>
      <c r="S623" s="10">
        <v>46302</v>
      </c>
      <c r="T623" s="7" t="s">
        <v>3303</v>
      </c>
      <c r="U623" s="7"/>
      <c r="V623" s="7"/>
      <c r="W623" s="7"/>
    </row>
    <row r="624" spans="1:23" ht="15" customHeight="1" x14ac:dyDescent="0.25">
      <c r="A624" s="6">
        <v>12124655000</v>
      </c>
      <c r="B624" s="7" t="s">
        <v>3618</v>
      </c>
      <c r="C624" s="7" t="s">
        <v>2313</v>
      </c>
      <c r="D624" s="7" t="s">
        <v>645</v>
      </c>
      <c r="E624" s="8" t="s">
        <v>894</v>
      </c>
      <c r="F624" s="9">
        <v>1244</v>
      </c>
      <c r="G624" s="7" t="str">
        <f>VLOOKUP(D624,[1]Sheet1!$A$1:$C$635,3,0)</f>
        <v>B</v>
      </c>
      <c r="H624" s="7" t="s">
        <v>2301</v>
      </c>
      <c r="I624" s="7"/>
      <c r="J624" s="7"/>
      <c r="K624" s="7"/>
      <c r="L624" s="7"/>
      <c r="M624" s="7" t="s">
        <v>1515</v>
      </c>
      <c r="N624" s="7" t="s">
        <v>1527</v>
      </c>
      <c r="O624" s="7" t="s">
        <v>1665</v>
      </c>
      <c r="P624" s="7" t="s">
        <v>1665</v>
      </c>
      <c r="Q624" s="8" t="s">
        <v>3275</v>
      </c>
      <c r="R624" s="10">
        <v>46299</v>
      </c>
      <c r="S624" s="10">
        <v>46302</v>
      </c>
      <c r="T624" s="7" t="s">
        <v>3303</v>
      </c>
      <c r="U624" s="7"/>
      <c r="V624" s="7"/>
      <c r="W624" s="7"/>
    </row>
    <row r="625" spans="1:23" ht="15" customHeight="1" x14ac:dyDescent="0.25">
      <c r="A625" s="12">
        <v>17033040147</v>
      </c>
      <c r="B625" s="7" t="s">
        <v>3618</v>
      </c>
      <c r="C625" s="7" t="s">
        <v>2313</v>
      </c>
      <c r="D625" s="7" t="s">
        <v>646</v>
      </c>
      <c r="E625" s="8" t="s">
        <v>895</v>
      </c>
      <c r="F625" s="9">
        <v>358</v>
      </c>
      <c r="G625" s="7" t="s">
        <v>3304</v>
      </c>
      <c r="H625" s="7" t="s">
        <v>2302</v>
      </c>
      <c r="I625" s="7"/>
      <c r="J625" s="7"/>
      <c r="K625" s="7"/>
      <c r="L625" s="7"/>
      <c r="M625" s="7" t="s">
        <v>1516</v>
      </c>
      <c r="N625" s="7" t="s">
        <v>1562</v>
      </c>
      <c r="O625" s="7" t="s">
        <v>1665</v>
      </c>
      <c r="P625" s="7" t="s">
        <v>1665</v>
      </c>
      <c r="Q625" s="8" t="s">
        <v>3276</v>
      </c>
      <c r="R625" s="10">
        <v>46299</v>
      </c>
      <c r="S625" s="10">
        <v>46302</v>
      </c>
      <c r="T625" s="7" t="s">
        <v>3303</v>
      </c>
      <c r="U625" s="7"/>
      <c r="V625" s="7"/>
      <c r="W625" s="7"/>
    </row>
    <row r="626" spans="1:23" ht="15" customHeight="1" x14ac:dyDescent="0.25">
      <c r="A626" s="12">
        <v>19375459032</v>
      </c>
      <c r="B626" s="7" t="s">
        <v>3618</v>
      </c>
      <c r="C626" s="7" t="s">
        <v>2313</v>
      </c>
      <c r="D626" s="7" t="s">
        <v>647</v>
      </c>
      <c r="E626" s="7"/>
      <c r="F626" s="9">
        <v>2854</v>
      </c>
      <c r="G626" s="7" t="s">
        <v>3304</v>
      </c>
      <c r="H626" s="7" t="s">
        <v>2303</v>
      </c>
      <c r="I626" s="7"/>
      <c r="J626" s="7"/>
      <c r="K626" s="7"/>
      <c r="L626" s="7"/>
      <c r="M626" s="7" t="s">
        <v>1517</v>
      </c>
      <c r="N626" s="7" t="s">
        <v>1541</v>
      </c>
      <c r="O626" s="7" t="s">
        <v>1665</v>
      </c>
      <c r="P626" s="7" t="s">
        <v>1665</v>
      </c>
      <c r="Q626" s="17"/>
      <c r="R626" s="10">
        <v>46299</v>
      </c>
      <c r="S626" s="10">
        <v>46302</v>
      </c>
      <c r="T626" s="7" t="s">
        <v>3303</v>
      </c>
      <c r="U626" s="7"/>
      <c r="V626" s="7"/>
      <c r="W626" s="7"/>
    </row>
    <row r="627" spans="1:23" ht="15" customHeight="1" x14ac:dyDescent="0.25">
      <c r="A627" s="12">
        <v>12037750254</v>
      </c>
      <c r="B627" s="7" t="s">
        <v>3618</v>
      </c>
      <c r="C627" s="7" t="s">
        <v>2313</v>
      </c>
      <c r="D627" s="7" t="s">
        <v>648</v>
      </c>
      <c r="E627" s="8" t="s">
        <v>3278</v>
      </c>
      <c r="F627" s="9">
        <v>3176</v>
      </c>
      <c r="G627" s="7" t="s">
        <v>3304</v>
      </c>
      <c r="H627" s="7" t="s">
        <v>2304</v>
      </c>
      <c r="I627" s="7"/>
      <c r="J627" s="7"/>
      <c r="K627" s="7"/>
      <c r="L627" s="7"/>
      <c r="M627" s="7" t="s">
        <v>1518</v>
      </c>
      <c r="N627" s="7" t="s">
        <v>1554</v>
      </c>
      <c r="O627" s="7" t="s">
        <v>1665</v>
      </c>
      <c r="P627" s="7" t="s">
        <v>1665</v>
      </c>
      <c r="Q627" s="8" t="s">
        <v>3277</v>
      </c>
      <c r="R627" s="10">
        <v>46299</v>
      </c>
      <c r="S627" s="10">
        <v>46302</v>
      </c>
      <c r="T627" s="7" t="s">
        <v>3303</v>
      </c>
      <c r="U627" s="7"/>
      <c r="V627" s="7"/>
      <c r="W627" s="7"/>
    </row>
    <row r="628" spans="1:23" ht="15" customHeight="1" x14ac:dyDescent="0.25">
      <c r="A628" s="12">
        <v>8615260205519</v>
      </c>
      <c r="B628" s="7" t="s">
        <v>3618</v>
      </c>
      <c r="C628" s="7" t="s">
        <v>2313</v>
      </c>
      <c r="D628" s="7" t="s">
        <v>649</v>
      </c>
      <c r="E628" s="8" t="s">
        <v>3279</v>
      </c>
      <c r="F628" s="9">
        <v>3453</v>
      </c>
      <c r="G628" s="7" t="s">
        <v>3304</v>
      </c>
      <c r="H628" s="7" t="s">
        <v>2305</v>
      </c>
      <c r="I628" s="7"/>
      <c r="J628" s="7"/>
      <c r="K628" s="7"/>
      <c r="L628" s="7"/>
      <c r="M628" s="7" t="s">
        <v>1519</v>
      </c>
      <c r="N628" s="7" t="s">
        <v>1661</v>
      </c>
      <c r="O628" s="7" t="s">
        <v>3302</v>
      </c>
      <c r="P628" s="7" t="s">
        <v>1677</v>
      </c>
      <c r="Q628" s="8" t="s">
        <v>3280</v>
      </c>
      <c r="R628" s="10">
        <v>46299</v>
      </c>
      <c r="S628" s="10">
        <v>46302</v>
      </c>
      <c r="T628" s="7" t="s">
        <v>3303</v>
      </c>
      <c r="U628" s="7"/>
      <c r="V628" s="7"/>
      <c r="W628" s="7"/>
    </row>
    <row r="629" spans="1:23" ht="15" customHeight="1" x14ac:dyDescent="0.25">
      <c r="A629" s="12">
        <v>8617371436431</v>
      </c>
      <c r="B629" s="7" t="s">
        <v>3618</v>
      </c>
      <c r="C629" s="7" t="s">
        <v>2313</v>
      </c>
      <c r="D629" s="7" t="s">
        <v>650</v>
      </c>
      <c r="E629" s="8" t="s">
        <v>3281</v>
      </c>
      <c r="F629" s="9">
        <v>4285</v>
      </c>
      <c r="G629" s="7" t="s">
        <v>3304</v>
      </c>
      <c r="H629" s="7" t="s">
        <v>2306</v>
      </c>
      <c r="I629" s="7"/>
      <c r="J629" s="7"/>
      <c r="K629" s="7"/>
      <c r="L629" s="7"/>
      <c r="M629" s="7" t="s">
        <v>1520</v>
      </c>
      <c r="N629" s="7" t="s">
        <v>1662</v>
      </c>
      <c r="O629" s="7" t="s">
        <v>3302</v>
      </c>
      <c r="P629" s="7" t="s">
        <v>1677</v>
      </c>
      <c r="Q629" s="8" t="s">
        <v>3282</v>
      </c>
      <c r="R629" s="10">
        <v>46299</v>
      </c>
      <c r="S629" s="10">
        <v>46302</v>
      </c>
      <c r="T629" s="7" t="s">
        <v>3303</v>
      </c>
      <c r="U629" s="7"/>
      <c r="V629" s="7"/>
      <c r="W629" s="7"/>
    </row>
    <row r="630" spans="1:23" ht="15" customHeight="1" x14ac:dyDescent="0.25">
      <c r="A630" s="12">
        <v>493041735545</v>
      </c>
      <c r="B630" s="7" t="s">
        <v>3618</v>
      </c>
      <c r="C630" s="7" t="s">
        <v>2313</v>
      </c>
      <c r="D630" s="7" t="s">
        <v>651</v>
      </c>
      <c r="E630" s="8" t="s">
        <v>896</v>
      </c>
      <c r="F630" s="9">
        <v>4241</v>
      </c>
      <c r="G630" s="7" t="s">
        <v>3304</v>
      </c>
      <c r="H630" s="7" t="s">
        <v>2307</v>
      </c>
      <c r="I630" s="7"/>
      <c r="J630" s="7"/>
      <c r="K630" s="7"/>
      <c r="L630" s="7"/>
      <c r="M630" s="7" t="s">
        <v>1521</v>
      </c>
      <c r="N630" s="7" t="s">
        <v>1663</v>
      </c>
      <c r="O630" s="7" t="s">
        <v>1669</v>
      </c>
      <c r="P630" s="7" t="s">
        <v>1669</v>
      </c>
      <c r="Q630" s="8" t="s">
        <v>3283</v>
      </c>
      <c r="R630" s="10">
        <v>46299</v>
      </c>
      <c r="S630" s="10">
        <v>46302</v>
      </c>
      <c r="T630" s="7" t="s">
        <v>3303</v>
      </c>
      <c r="U630" s="7"/>
      <c r="V630" s="7"/>
      <c r="W630" s="7"/>
    </row>
    <row r="631" spans="1:23" ht="15" customHeight="1" x14ac:dyDescent="0.25">
      <c r="A631" s="12">
        <v>18662309494</v>
      </c>
      <c r="B631" s="7" t="s">
        <v>3618</v>
      </c>
      <c r="C631" s="7" t="s">
        <v>2313</v>
      </c>
      <c r="D631" s="7" t="s">
        <v>652</v>
      </c>
      <c r="E631" s="8" t="s">
        <v>897</v>
      </c>
      <c r="F631" s="9">
        <v>232</v>
      </c>
      <c r="G631" s="7" t="s">
        <v>3304</v>
      </c>
      <c r="H631" s="7" t="s">
        <v>2308</v>
      </c>
      <c r="I631" s="7"/>
      <c r="J631" s="7"/>
      <c r="K631" s="7"/>
      <c r="L631" s="7"/>
      <c r="M631" s="7" t="s">
        <v>1522</v>
      </c>
      <c r="N631" s="7" t="s">
        <v>1534</v>
      </c>
      <c r="O631" s="7" t="s">
        <v>1665</v>
      </c>
      <c r="P631" s="7" t="s">
        <v>1665</v>
      </c>
      <c r="Q631" s="8" t="s">
        <v>3284</v>
      </c>
      <c r="R631" s="10">
        <v>46299</v>
      </c>
      <c r="S631" s="10">
        <v>46302</v>
      </c>
      <c r="T631" s="7" t="s">
        <v>3303</v>
      </c>
      <c r="U631" s="7"/>
      <c r="V631" s="7"/>
      <c r="W631" s="7"/>
    </row>
    <row r="632" spans="1:23" ht="15" customHeight="1" x14ac:dyDescent="0.25">
      <c r="A632" s="6">
        <v>17654291669</v>
      </c>
      <c r="B632" s="7" t="s">
        <v>3618</v>
      </c>
      <c r="C632" s="7" t="s">
        <v>2313</v>
      </c>
      <c r="D632" s="7" t="s">
        <v>653</v>
      </c>
      <c r="E632" s="8" t="s">
        <v>3285</v>
      </c>
      <c r="F632" s="9">
        <v>1737</v>
      </c>
      <c r="G632" s="7" t="str">
        <f>VLOOKUP(D632,[1]Sheet1!$A$1:$C$635,3,0)</f>
        <v>B</v>
      </c>
      <c r="H632" s="7" t="s">
        <v>2309</v>
      </c>
      <c r="I632" s="7"/>
      <c r="J632" s="7"/>
      <c r="K632" s="7"/>
      <c r="L632" s="7"/>
      <c r="M632" s="7" t="s">
        <v>1523</v>
      </c>
      <c r="N632" s="7" t="s">
        <v>1539</v>
      </c>
      <c r="O632" s="7" t="s">
        <v>1665</v>
      </c>
      <c r="P632" s="7" t="s">
        <v>1665</v>
      </c>
      <c r="Q632" s="8" t="s">
        <v>3286</v>
      </c>
      <c r="R632" s="10">
        <v>46299</v>
      </c>
      <c r="S632" s="10">
        <v>46302</v>
      </c>
      <c r="T632" s="7" t="s">
        <v>3303</v>
      </c>
      <c r="U632" s="7"/>
      <c r="V632" s="7"/>
      <c r="W632" s="7"/>
    </row>
    <row r="633" spans="1:23" ht="15" customHeight="1" x14ac:dyDescent="0.25">
      <c r="A633" s="12">
        <v>17208806700</v>
      </c>
      <c r="B633" s="7" t="s">
        <v>3618</v>
      </c>
      <c r="C633" s="7" t="s">
        <v>2313</v>
      </c>
      <c r="D633" s="7" t="s">
        <v>654</v>
      </c>
      <c r="E633" s="8" t="s">
        <v>3287</v>
      </c>
      <c r="F633" s="9">
        <v>4631</v>
      </c>
      <c r="G633" s="7" t="s">
        <v>3304</v>
      </c>
      <c r="H633" s="7" t="s">
        <v>2310</v>
      </c>
      <c r="I633" s="7"/>
      <c r="J633" s="7"/>
      <c r="K633" s="7"/>
      <c r="L633" s="7"/>
      <c r="M633" s="7" t="s">
        <v>1524</v>
      </c>
      <c r="N633" s="7" t="s">
        <v>1540</v>
      </c>
      <c r="O633" s="7" t="s">
        <v>1665</v>
      </c>
      <c r="P633" s="7" t="s">
        <v>1665</v>
      </c>
      <c r="Q633" s="8" t="s">
        <v>3288</v>
      </c>
      <c r="R633" s="10">
        <v>46299</v>
      </c>
      <c r="S633" s="10">
        <v>46302</v>
      </c>
      <c r="T633" s="7" t="s">
        <v>3303</v>
      </c>
      <c r="U633" s="7"/>
      <c r="V633" s="7"/>
      <c r="W633" s="7"/>
    </row>
    <row r="634" spans="1:23" ht="15" customHeight="1" x14ac:dyDescent="0.25">
      <c r="A634" s="12">
        <v>4144237230</v>
      </c>
      <c r="B634" s="7" t="s">
        <v>3618</v>
      </c>
      <c r="C634" s="7" t="s">
        <v>2313</v>
      </c>
      <c r="D634" s="7" t="s">
        <v>655</v>
      </c>
      <c r="E634" s="8" t="s">
        <v>3289</v>
      </c>
      <c r="F634" s="9">
        <v>1970</v>
      </c>
      <c r="G634" s="7" t="s">
        <v>3304</v>
      </c>
      <c r="H634" s="7" t="s">
        <v>2311</v>
      </c>
      <c r="I634" s="7"/>
      <c r="J634" s="7"/>
      <c r="K634" s="7"/>
      <c r="L634" s="7"/>
      <c r="M634" s="7" t="s">
        <v>1525</v>
      </c>
      <c r="N634" s="7" t="s">
        <v>1664</v>
      </c>
      <c r="O634" s="7" t="s">
        <v>3298</v>
      </c>
      <c r="P634" s="7" t="s">
        <v>1668</v>
      </c>
      <c r="Q634" s="8" t="s">
        <v>3290</v>
      </c>
      <c r="R634" s="10">
        <v>46299</v>
      </c>
      <c r="S634" s="10">
        <v>46302</v>
      </c>
      <c r="T634" s="7" t="s">
        <v>3303</v>
      </c>
      <c r="U634" s="7"/>
      <c r="V634" s="7"/>
      <c r="W634" s="7"/>
    </row>
    <row r="635" spans="1:23" ht="15" customHeight="1" x14ac:dyDescent="0.25">
      <c r="A635" s="12">
        <v>18333269776</v>
      </c>
      <c r="B635" s="7" t="s">
        <v>3618</v>
      </c>
      <c r="C635" s="7" t="s">
        <v>2313</v>
      </c>
      <c r="D635" s="7" t="s">
        <v>656</v>
      </c>
      <c r="E635" s="8" t="s">
        <v>3291</v>
      </c>
      <c r="F635" s="9">
        <v>1475</v>
      </c>
      <c r="G635" s="7" t="s">
        <v>3304</v>
      </c>
      <c r="H635" s="7" t="s">
        <v>2312</v>
      </c>
      <c r="I635" s="7"/>
      <c r="J635" s="7"/>
      <c r="K635" s="7"/>
      <c r="L635" s="7"/>
      <c r="M635" s="7" t="s">
        <v>1526</v>
      </c>
      <c r="N635" s="7" t="s">
        <v>1532</v>
      </c>
      <c r="O635" s="7" t="s">
        <v>1665</v>
      </c>
      <c r="P635" s="7" t="s">
        <v>1665</v>
      </c>
      <c r="Q635" s="8" t="s">
        <v>3292</v>
      </c>
      <c r="R635" s="10">
        <v>46299</v>
      </c>
      <c r="S635" s="10">
        <v>46302</v>
      </c>
      <c r="T635" s="7" t="s">
        <v>3303</v>
      </c>
      <c r="U635" s="7"/>
      <c r="V635" s="7"/>
      <c r="W635" s="7"/>
    </row>
    <row r="636" spans="1:23" ht="15" customHeight="1" x14ac:dyDescent="0.25">
      <c r="A636" s="20">
        <v>15099531527</v>
      </c>
      <c r="B636" s="7" t="s">
        <v>3618</v>
      </c>
      <c r="C636" s="7" t="s">
        <v>2313</v>
      </c>
      <c r="D636" s="17" t="s">
        <v>3305</v>
      </c>
      <c r="E636" s="21" t="s">
        <v>3511</v>
      </c>
      <c r="F636" s="7">
        <v>1274</v>
      </c>
      <c r="G636" s="7"/>
      <c r="H636" s="7" t="s">
        <v>1679</v>
      </c>
      <c r="I636" s="7"/>
      <c r="J636" s="7"/>
      <c r="K636" s="7"/>
      <c r="L636" s="7"/>
      <c r="M636" s="7" t="s">
        <v>3388</v>
      </c>
      <c r="N636" s="7" t="s">
        <v>1601</v>
      </c>
      <c r="O636" s="7" t="s">
        <v>1665</v>
      </c>
      <c r="P636" s="7" t="s">
        <v>1665</v>
      </c>
      <c r="Q636" s="8" t="s">
        <v>3512</v>
      </c>
      <c r="R636" s="10">
        <v>46299</v>
      </c>
      <c r="S636" s="10">
        <v>46302</v>
      </c>
      <c r="T636" s="7" t="s">
        <v>3614</v>
      </c>
      <c r="U636" s="7"/>
      <c r="V636" s="7"/>
      <c r="W636" s="7"/>
    </row>
    <row r="637" spans="1:23" ht="15" customHeight="1" x14ac:dyDescent="0.25">
      <c r="A637" s="20">
        <v>13258643504</v>
      </c>
      <c r="B637" s="7" t="s">
        <v>3618</v>
      </c>
      <c r="C637" s="7" t="s">
        <v>2313</v>
      </c>
      <c r="D637" s="17" t="s">
        <v>3306</v>
      </c>
      <c r="E637" s="21" t="s">
        <v>3513</v>
      </c>
      <c r="F637" s="7">
        <v>3405</v>
      </c>
      <c r="G637" s="7"/>
      <c r="H637" s="7" t="s">
        <v>1679</v>
      </c>
      <c r="I637" s="7"/>
      <c r="J637" s="7"/>
      <c r="K637" s="7"/>
      <c r="L637" s="7"/>
      <c r="M637" s="7" t="s">
        <v>3389</v>
      </c>
      <c r="N637" s="7" t="s">
        <v>1528</v>
      </c>
      <c r="O637" s="7" t="s">
        <v>1665</v>
      </c>
      <c r="P637" s="7" t="s">
        <v>1665</v>
      </c>
      <c r="Q637" s="8" t="s">
        <v>3518</v>
      </c>
      <c r="R637" s="10">
        <v>46299</v>
      </c>
      <c r="S637" s="10">
        <v>46302</v>
      </c>
      <c r="T637" s="7" t="s">
        <v>3614</v>
      </c>
      <c r="U637" s="7"/>
      <c r="V637" s="7"/>
      <c r="W637" s="7"/>
    </row>
    <row r="638" spans="1:23" ht="15" customHeight="1" x14ac:dyDescent="0.25">
      <c r="A638" s="20">
        <v>13179143808</v>
      </c>
      <c r="B638" s="7" t="s">
        <v>3618</v>
      </c>
      <c r="C638" s="7" t="s">
        <v>2313</v>
      </c>
      <c r="D638" s="17" t="s">
        <v>3307</v>
      </c>
      <c r="E638" s="21" t="s">
        <v>3519</v>
      </c>
      <c r="F638" s="7">
        <v>3450</v>
      </c>
      <c r="G638" s="7"/>
      <c r="H638" s="7"/>
      <c r="I638" s="7"/>
      <c r="J638" s="7"/>
      <c r="K638" s="7"/>
      <c r="L638" s="7"/>
      <c r="M638" s="7" t="s">
        <v>3390</v>
      </c>
      <c r="N638" s="7" t="s">
        <v>1535</v>
      </c>
      <c r="O638" s="7" t="s">
        <v>1665</v>
      </c>
      <c r="P638" s="7" t="s">
        <v>1665</v>
      </c>
      <c r="Q638" s="8" t="s">
        <v>3520</v>
      </c>
      <c r="R638" s="10">
        <v>46299</v>
      </c>
      <c r="S638" s="10">
        <v>46302</v>
      </c>
      <c r="T638" s="7" t="s">
        <v>3614</v>
      </c>
      <c r="U638" s="7"/>
      <c r="V638" s="7"/>
      <c r="W638" s="7"/>
    </row>
    <row r="639" spans="1:23" ht="15" customHeight="1" x14ac:dyDescent="0.25">
      <c r="A639" s="20">
        <v>18883649011</v>
      </c>
      <c r="B639" s="7" t="s">
        <v>3618</v>
      </c>
      <c r="C639" s="7" t="s">
        <v>2313</v>
      </c>
      <c r="D639" s="17" t="s">
        <v>3308</v>
      </c>
      <c r="E639" s="21" t="s">
        <v>3466</v>
      </c>
      <c r="F639" s="7">
        <v>2812</v>
      </c>
      <c r="G639" s="7"/>
      <c r="H639" s="7"/>
      <c r="I639" s="7"/>
      <c r="J639" s="7"/>
      <c r="K639" s="7"/>
      <c r="L639" s="7"/>
      <c r="M639" s="7" t="s">
        <v>3391</v>
      </c>
      <c r="N639" s="7" t="s">
        <v>1527</v>
      </c>
      <c r="O639" s="7" t="s">
        <v>1665</v>
      </c>
      <c r="P639" s="7" t="s">
        <v>1665</v>
      </c>
      <c r="Q639" s="8" t="s">
        <v>3596</v>
      </c>
      <c r="R639" s="10">
        <v>46299</v>
      </c>
      <c r="S639" s="10">
        <v>46302</v>
      </c>
      <c r="T639" s="7" t="s">
        <v>3614</v>
      </c>
      <c r="U639" s="7"/>
      <c r="V639" s="7"/>
      <c r="W639" s="7"/>
    </row>
    <row r="640" spans="1:23" ht="15" customHeight="1" x14ac:dyDescent="0.25">
      <c r="A640" s="20">
        <v>12028340317</v>
      </c>
      <c r="B640" s="7" t="s">
        <v>3618</v>
      </c>
      <c r="C640" s="7" t="s">
        <v>2313</v>
      </c>
      <c r="D640" s="17" t="s">
        <v>3309</v>
      </c>
      <c r="E640" s="21" t="s">
        <v>3521</v>
      </c>
      <c r="F640" s="7">
        <v>2367</v>
      </c>
      <c r="G640" s="7"/>
      <c r="H640" s="7"/>
      <c r="I640" s="7"/>
      <c r="J640" s="7"/>
      <c r="K640" s="7"/>
      <c r="L640" s="7"/>
      <c r="M640" s="7" t="s">
        <v>3392</v>
      </c>
      <c r="N640" s="7" t="s">
        <v>1562</v>
      </c>
      <c r="O640" s="7" t="s">
        <v>1665</v>
      </c>
      <c r="P640" s="7" t="s">
        <v>1665</v>
      </c>
      <c r="Q640" s="7"/>
      <c r="R640" s="10">
        <v>46299</v>
      </c>
      <c r="S640" s="10">
        <v>46302</v>
      </c>
      <c r="T640" s="7" t="s">
        <v>3614</v>
      </c>
      <c r="U640" s="7"/>
      <c r="V640" s="7"/>
      <c r="W640" s="7"/>
    </row>
    <row r="641" spans="1:23" ht="15" customHeight="1" x14ac:dyDescent="0.25">
      <c r="A641" s="20">
        <v>14085188657</v>
      </c>
      <c r="B641" s="7" t="s">
        <v>3618</v>
      </c>
      <c r="C641" s="7" t="s">
        <v>2313</v>
      </c>
      <c r="D641" s="17" t="s">
        <v>3310</v>
      </c>
      <c r="E641" s="21" t="s">
        <v>3522</v>
      </c>
      <c r="F641" s="7">
        <v>3588</v>
      </c>
      <c r="G641" s="7"/>
      <c r="H641" s="7"/>
      <c r="I641" s="7"/>
      <c r="J641" s="7"/>
      <c r="K641" s="7"/>
      <c r="L641" s="7"/>
      <c r="M641" s="7" t="s">
        <v>3393</v>
      </c>
      <c r="N641" s="7" t="s">
        <v>1537</v>
      </c>
      <c r="O641" s="7" t="s">
        <v>1665</v>
      </c>
      <c r="P641" s="7" t="s">
        <v>1665</v>
      </c>
      <c r="Q641" s="8" t="s">
        <v>3524</v>
      </c>
      <c r="R641" s="10">
        <v>46299</v>
      </c>
      <c r="S641" s="10">
        <v>46302</v>
      </c>
      <c r="T641" s="7" t="s">
        <v>3614</v>
      </c>
      <c r="U641" s="7"/>
      <c r="V641" s="7"/>
      <c r="W641" s="7"/>
    </row>
    <row r="642" spans="1:23" ht="15" customHeight="1" x14ac:dyDescent="0.25">
      <c r="A642" s="20">
        <v>18009992782</v>
      </c>
      <c r="B642" s="7" t="s">
        <v>3618</v>
      </c>
      <c r="C642" s="7" t="s">
        <v>2313</v>
      </c>
      <c r="D642" s="17" t="s">
        <v>3311</v>
      </c>
      <c r="E642" s="21" t="s">
        <v>3525</v>
      </c>
      <c r="F642" s="7">
        <v>2846</v>
      </c>
      <c r="G642" s="7"/>
      <c r="H642" s="7"/>
      <c r="I642" s="7"/>
      <c r="J642" s="7"/>
      <c r="K642" s="7"/>
      <c r="L642" s="7"/>
      <c r="M642" s="7" t="s">
        <v>3394</v>
      </c>
      <c r="N642" s="7" t="s">
        <v>1562</v>
      </c>
      <c r="O642" s="7" t="s">
        <v>1665</v>
      </c>
      <c r="P642" s="7" t="s">
        <v>1665</v>
      </c>
      <c r="Q642" s="8" t="s">
        <v>3526</v>
      </c>
      <c r="R642" s="10">
        <v>46299</v>
      </c>
      <c r="S642" s="10">
        <v>46302</v>
      </c>
      <c r="T642" s="7" t="s">
        <v>3614</v>
      </c>
      <c r="U642" s="7"/>
      <c r="V642" s="7"/>
      <c r="W642" s="7"/>
    </row>
    <row r="643" spans="1:23" ht="15" customHeight="1" x14ac:dyDescent="0.25">
      <c r="A643" s="20">
        <v>17036838500</v>
      </c>
      <c r="B643" s="7" t="s">
        <v>3618</v>
      </c>
      <c r="C643" s="7" t="s">
        <v>2313</v>
      </c>
      <c r="D643" s="17" t="s">
        <v>3312</v>
      </c>
      <c r="E643" s="21" t="s">
        <v>3527</v>
      </c>
      <c r="F643" s="7">
        <v>2656</v>
      </c>
      <c r="G643" s="7"/>
      <c r="H643" s="7"/>
      <c r="I643" s="7"/>
      <c r="J643" s="7"/>
      <c r="K643" s="7"/>
      <c r="L643" s="7"/>
      <c r="M643" s="7" t="s">
        <v>3395</v>
      </c>
      <c r="N643" s="7" t="s">
        <v>1562</v>
      </c>
      <c r="O643" s="7" t="s">
        <v>1665</v>
      </c>
      <c r="P643" s="7" t="s">
        <v>1665</v>
      </c>
      <c r="Q643" s="8" t="s">
        <v>3528</v>
      </c>
      <c r="R643" s="10">
        <v>46299</v>
      </c>
      <c r="S643" s="10">
        <v>46302</v>
      </c>
      <c r="T643" s="7" t="s">
        <v>3614</v>
      </c>
      <c r="U643" s="7"/>
      <c r="V643" s="7"/>
      <c r="W643" s="7"/>
    </row>
    <row r="644" spans="1:23" ht="15" customHeight="1" x14ac:dyDescent="0.25">
      <c r="A644" s="20" t="s">
        <v>3530</v>
      </c>
      <c r="B644" s="7" t="s">
        <v>3618</v>
      </c>
      <c r="C644" s="7" t="s">
        <v>2313</v>
      </c>
      <c r="D644" s="17" t="s">
        <v>3313</v>
      </c>
      <c r="E644" s="21" t="s">
        <v>3529</v>
      </c>
      <c r="F644" s="7">
        <v>3256</v>
      </c>
      <c r="G644" s="7"/>
      <c r="H644" s="7"/>
      <c r="I644" s="7"/>
      <c r="J644" s="7"/>
      <c r="K644" s="7"/>
      <c r="L644" s="7"/>
      <c r="M644" s="7" t="s">
        <v>3396</v>
      </c>
      <c r="N644" s="7" t="s">
        <v>1562</v>
      </c>
      <c r="O644" s="7" t="s">
        <v>1665</v>
      </c>
      <c r="P644" s="7" t="s">
        <v>1665</v>
      </c>
      <c r="Q644" s="7"/>
      <c r="R644" s="10">
        <v>46299</v>
      </c>
      <c r="S644" s="10">
        <v>46302</v>
      </c>
      <c r="T644" s="7" t="s">
        <v>3614</v>
      </c>
      <c r="U644" s="7"/>
      <c r="V644" s="7"/>
      <c r="W644" s="7"/>
    </row>
    <row r="645" spans="1:23" ht="15" customHeight="1" x14ac:dyDescent="0.25">
      <c r="A645" s="20">
        <v>18009992782</v>
      </c>
      <c r="B645" s="7" t="s">
        <v>3618</v>
      </c>
      <c r="C645" s="7" t="s">
        <v>2313</v>
      </c>
      <c r="D645" s="17" t="s">
        <v>3314</v>
      </c>
      <c r="E645" s="21" t="s">
        <v>3525</v>
      </c>
      <c r="F645" s="7">
        <v>3238</v>
      </c>
      <c r="G645" s="7"/>
      <c r="H645" s="7"/>
      <c r="I645" s="7"/>
      <c r="J645" s="7"/>
      <c r="K645" s="7"/>
      <c r="L645" s="7"/>
      <c r="M645" s="7" t="s">
        <v>3397</v>
      </c>
      <c r="N645" s="7" t="s">
        <v>1562</v>
      </c>
      <c r="O645" s="7" t="s">
        <v>1665</v>
      </c>
      <c r="P645" s="7" t="s">
        <v>1665</v>
      </c>
      <c r="Q645" s="8" t="s">
        <v>3528</v>
      </c>
      <c r="R645" s="10">
        <v>46299</v>
      </c>
      <c r="S645" s="10">
        <v>46302</v>
      </c>
      <c r="T645" s="7" t="s">
        <v>3614</v>
      </c>
      <c r="U645" s="7"/>
      <c r="V645" s="7"/>
      <c r="W645" s="7"/>
    </row>
    <row r="646" spans="1:23" ht="15" customHeight="1" x14ac:dyDescent="0.25">
      <c r="A646" s="20">
        <v>17037068227</v>
      </c>
      <c r="B646" s="7" t="s">
        <v>3618</v>
      </c>
      <c r="C646" s="7" t="s">
        <v>2313</v>
      </c>
      <c r="D646" s="17" t="s">
        <v>3315</v>
      </c>
      <c r="E646" s="21" t="s">
        <v>3531</v>
      </c>
      <c r="F646" s="7">
        <v>1785</v>
      </c>
      <c r="G646" s="7"/>
      <c r="H646" s="7"/>
      <c r="I646" s="7"/>
      <c r="J646" s="7"/>
      <c r="K646" s="7"/>
      <c r="L646" s="7"/>
      <c r="M646" s="7" t="s">
        <v>3398</v>
      </c>
      <c r="N646" s="7" t="s">
        <v>1562</v>
      </c>
      <c r="O646" s="7" t="s">
        <v>1665</v>
      </c>
      <c r="P646" s="7" t="s">
        <v>1665</v>
      </c>
      <c r="Q646" s="8" t="s">
        <v>3532</v>
      </c>
      <c r="R646" s="10">
        <v>46299</v>
      </c>
      <c r="S646" s="10">
        <v>46302</v>
      </c>
      <c r="T646" s="7" t="s">
        <v>3614</v>
      </c>
      <c r="U646" s="7"/>
      <c r="V646" s="7"/>
      <c r="W646" s="7"/>
    </row>
    <row r="647" spans="1:23" ht="15" customHeight="1" x14ac:dyDescent="0.25">
      <c r="A647" s="20">
        <v>18006877469</v>
      </c>
      <c r="B647" s="7" t="s">
        <v>3618</v>
      </c>
      <c r="C647" s="7" t="s">
        <v>2313</v>
      </c>
      <c r="D647" s="17" t="s">
        <v>3316</v>
      </c>
      <c r="E647" s="21" t="s">
        <v>3527</v>
      </c>
      <c r="F647" s="7">
        <v>4785</v>
      </c>
      <c r="G647" s="7"/>
      <c r="H647" s="7"/>
      <c r="I647" s="7"/>
      <c r="J647" s="7"/>
      <c r="K647" s="7"/>
      <c r="L647" s="7"/>
      <c r="M647" s="7" t="s">
        <v>3395</v>
      </c>
      <c r="N647" s="7" t="s">
        <v>1562</v>
      </c>
      <c r="O647" s="7" t="s">
        <v>1665</v>
      </c>
      <c r="P647" s="7" t="s">
        <v>1665</v>
      </c>
      <c r="Q647" s="8" t="s">
        <v>3528</v>
      </c>
      <c r="R647" s="10">
        <v>46299</v>
      </c>
      <c r="S647" s="10">
        <v>46302</v>
      </c>
      <c r="T647" s="7" t="s">
        <v>3614</v>
      </c>
      <c r="U647" s="7"/>
      <c r="V647" s="7"/>
      <c r="W647" s="7"/>
    </row>
    <row r="648" spans="1:23" ht="15" customHeight="1" x14ac:dyDescent="0.25">
      <c r="A648" s="20">
        <v>18009992782</v>
      </c>
      <c r="B648" s="7" t="s">
        <v>3618</v>
      </c>
      <c r="C648" s="7" t="s">
        <v>2313</v>
      </c>
      <c r="D648" s="17" t="s">
        <v>3317</v>
      </c>
      <c r="E648" s="5"/>
      <c r="F648" s="7">
        <v>2638</v>
      </c>
      <c r="G648" s="7"/>
      <c r="H648" s="7"/>
      <c r="I648" s="7"/>
      <c r="J648" s="7"/>
      <c r="K648" s="7"/>
      <c r="L648" s="7"/>
      <c r="M648" s="7" t="s">
        <v>3399</v>
      </c>
      <c r="N648" s="7" t="s">
        <v>1562</v>
      </c>
      <c r="O648" s="7" t="s">
        <v>1665</v>
      </c>
      <c r="P648" s="7" t="s">
        <v>1665</v>
      </c>
      <c r="Q648" s="8" t="s">
        <v>3533</v>
      </c>
      <c r="R648" s="10">
        <v>46299</v>
      </c>
      <c r="S648" s="10">
        <v>46302</v>
      </c>
      <c r="T648" s="7" t="s">
        <v>3614</v>
      </c>
      <c r="U648" s="7"/>
      <c r="V648" s="7"/>
      <c r="W648" s="7"/>
    </row>
    <row r="649" spans="1:23" ht="15" customHeight="1" x14ac:dyDescent="0.25">
      <c r="A649" s="20">
        <v>17274714827</v>
      </c>
      <c r="B649" s="7" t="s">
        <v>3618</v>
      </c>
      <c r="C649" s="7" t="s">
        <v>2313</v>
      </c>
      <c r="D649" s="17" t="s">
        <v>3318</v>
      </c>
      <c r="E649" s="21" t="s">
        <v>3467</v>
      </c>
      <c r="F649" s="7">
        <v>3014</v>
      </c>
      <c r="G649" s="7"/>
      <c r="H649" s="7"/>
      <c r="I649" s="7"/>
      <c r="J649" s="7"/>
      <c r="K649" s="7"/>
      <c r="L649" s="7"/>
      <c r="M649" s="7" t="s">
        <v>3400</v>
      </c>
      <c r="N649" s="7" t="s">
        <v>1532</v>
      </c>
      <c r="O649" s="7" t="s">
        <v>1665</v>
      </c>
      <c r="P649" s="7" t="s">
        <v>1665</v>
      </c>
      <c r="Q649" s="8" t="s">
        <v>3597</v>
      </c>
      <c r="R649" s="10">
        <v>46299</v>
      </c>
      <c r="S649" s="10">
        <v>46302</v>
      </c>
      <c r="T649" s="7" t="s">
        <v>3614</v>
      </c>
      <c r="U649" s="7"/>
      <c r="V649" s="7"/>
      <c r="W649" s="7"/>
    </row>
    <row r="650" spans="1:23" ht="15" customHeight="1" x14ac:dyDescent="0.25">
      <c r="A650" s="20">
        <v>16586789208</v>
      </c>
      <c r="B650" s="7" t="s">
        <v>3618</v>
      </c>
      <c r="C650" s="7" t="s">
        <v>2313</v>
      </c>
      <c r="D650" s="17" t="s">
        <v>3319</v>
      </c>
      <c r="E650" s="21" t="s">
        <v>3523</v>
      </c>
      <c r="F650" s="7">
        <v>3600</v>
      </c>
      <c r="G650" s="7"/>
      <c r="H650" s="7"/>
      <c r="I650" s="7"/>
      <c r="J650" s="7"/>
      <c r="K650" s="7"/>
      <c r="L650" s="7"/>
      <c r="M650" s="7" t="s">
        <v>3401</v>
      </c>
      <c r="N650" s="7" t="s">
        <v>1537</v>
      </c>
      <c r="O650" s="7" t="s">
        <v>1665</v>
      </c>
      <c r="P650" s="7" t="s">
        <v>1665</v>
      </c>
      <c r="Q650" s="8" t="s">
        <v>3534</v>
      </c>
      <c r="R650" s="10">
        <v>46299</v>
      </c>
      <c r="S650" s="10">
        <v>46302</v>
      </c>
      <c r="T650" s="7" t="s">
        <v>3614</v>
      </c>
      <c r="U650" s="7"/>
      <c r="V650" s="7"/>
      <c r="W650" s="7"/>
    </row>
    <row r="651" spans="1:23" ht="15" customHeight="1" x14ac:dyDescent="0.25">
      <c r="A651" s="20">
        <v>19724220877</v>
      </c>
      <c r="B651" s="7" t="s">
        <v>3618</v>
      </c>
      <c r="C651" s="7" t="s">
        <v>2313</v>
      </c>
      <c r="D651" s="17" t="s">
        <v>3320</v>
      </c>
      <c r="E651" s="21" t="s">
        <v>3468</v>
      </c>
      <c r="F651" s="7">
        <v>2267</v>
      </c>
      <c r="G651" s="7"/>
      <c r="H651" s="7"/>
      <c r="I651" s="7"/>
      <c r="J651" s="7"/>
      <c r="K651" s="7"/>
      <c r="L651" s="7"/>
      <c r="M651" s="7" t="s">
        <v>3402</v>
      </c>
      <c r="N651" s="7" t="s">
        <v>1528</v>
      </c>
      <c r="O651" s="7" t="s">
        <v>1665</v>
      </c>
      <c r="P651" s="7" t="s">
        <v>1665</v>
      </c>
      <c r="Q651" s="8" t="s">
        <v>3598</v>
      </c>
      <c r="R651" s="10">
        <v>46299</v>
      </c>
      <c r="S651" s="10">
        <v>46302</v>
      </c>
      <c r="T651" s="7" t="s">
        <v>3614</v>
      </c>
      <c r="U651" s="7"/>
      <c r="V651" s="7"/>
      <c r="W651" s="7"/>
    </row>
    <row r="652" spans="1:23" ht="15" customHeight="1" x14ac:dyDescent="0.25">
      <c r="A652" s="20">
        <v>13015328569</v>
      </c>
      <c r="B652" s="7" t="s">
        <v>3618</v>
      </c>
      <c r="C652" s="7" t="s">
        <v>2313</v>
      </c>
      <c r="D652" s="17" t="s">
        <v>3321</v>
      </c>
      <c r="E652" s="21" t="s">
        <v>676</v>
      </c>
      <c r="F652" s="7">
        <v>2708</v>
      </c>
      <c r="G652" s="7"/>
      <c r="H652" s="7"/>
      <c r="I652" s="7"/>
      <c r="J652" s="7"/>
      <c r="K652" s="7"/>
      <c r="L652" s="7"/>
      <c r="M652" s="7" t="s">
        <v>3403</v>
      </c>
      <c r="N652" s="7" t="s">
        <v>1527</v>
      </c>
      <c r="O652" s="7" t="s">
        <v>1665</v>
      </c>
      <c r="P652" s="7" t="s">
        <v>1665</v>
      </c>
      <c r="Q652" s="8" t="s">
        <v>3599</v>
      </c>
      <c r="R652" s="10">
        <v>46299</v>
      </c>
      <c r="S652" s="10">
        <v>46302</v>
      </c>
      <c r="T652" s="7" t="s">
        <v>3614</v>
      </c>
      <c r="U652" s="7"/>
      <c r="V652" s="7"/>
      <c r="W652" s="7"/>
    </row>
    <row r="653" spans="1:23" ht="15" customHeight="1" x14ac:dyDescent="0.25">
      <c r="A653" s="20">
        <v>17738284863</v>
      </c>
      <c r="B653" s="7" t="s">
        <v>3618</v>
      </c>
      <c r="C653" s="7" t="s">
        <v>2313</v>
      </c>
      <c r="D653" s="17" t="s">
        <v>3322</v>
      </c>
      <c r="E653" s="21" t="s">
        <v>3535</v>
      </c>
      <c r="F653" s="7">
        <v>4523</v>
      </c>
      <c r="G653" s="7"/>
      <c r="H653" s="7"/>
      <c r="I653" s="7"/>
      <c r="J653" s="7"/>
      <c r="K653" s="7"/>
      <c r="L653" s="7"/>
      <c r="M653" s="7" t="s">
        <v>3404</v>
      </c>
      <c r="N653" s="7" t="s">
        <v>1534</v>
      </c>
      <c r="O653" s="7" t="s">
        <v>1665</v>
      </c>
      <c r="P653" s="7" t="s">
        <v>1665</v>
      </c>
      <c r="Q653" s="7"/>
      <c r="R653" s="10">
        <v>46299</v>
      </c>
      <c r="S653" s="10">
        <v>46302</v>
      </c>
      <c r="T653" s="7" t="s">
        <v>3614</v>
      </c>
      <c r="U653" s="7"/>
      <c r="V653" s="7"/>
      <c r="W653" s="7"/>
    </row>
    <row r="654" spans="1:23" ht="15" customHeight="1" x14ac:dyDescent="0.25">
      <c r="A654" s="20">
        <v>12488264370</v>
      </c>
      <c r="B654" s="7" t="s">
        <v>3618</v>
      </c>
      <c r="C654" s="7" t="s">
        <v>2313</v>
      </c>
      <c r="D654" s="17" t="s">
        <v>3323</v>
      </c>
      <c r="E654" s="21" t="s">
        <v>3537</v>
      </c>
      <c r="F654" s="7">
        <v>3651</v>
      </c>
      <c r="G654" s="7"/>
      <c r="H654" s="7"/>
      <c r="I654" s="7"/>
      <c r="J654" s="7"/>
      <c r="K654" s="7"/>
      <c r="L654" s="7"/>
      <c r="M654" s="7" t="s">
        <v>3405</v>
      </c>
      <c r="N654" s="7" t="s">
        <v>1539</v>
      </c>
      <c r="O654" s="7" t="s">
        <v>1665</v>
      </c>
      <c r="P654" s="7" t="s">
        <v>1665</v>
      </c>
      <c r="Q654" s="8" t="s">
        <v>3536</v>
      </c>
      <c r="R654" s="10">
        <v>46299</v>
      </c>
      <c r="S654" s="10">
        <v>46302</v>
      </c>
      <c r="T654" s="7" t="s">
        <v>3614</v>
      </c>
      <c r="U654" s="7"/>
      <c r="V654" s="7"/>
      <c r="W654" s="7"/>
    </row>
    <row r="655" spans="1:23" ht="15" customHeight="1" x14ac:dyDescent="0.25">
      <c r="A655" s="20">
        <v>13065363547</v>
      </c>
      <c r="B655" s="7" t="s">
        <v>3618</v>
      </c>
      <c r="C655" s="7" t="s">
        <v>2313</v>
      </c>
      <c r="D655" s="17" t="s">
        <v>3324</v>
      </c>
      <c r="E655" s="21" t="s">
        <v>3498</v>
      </c>
      <c r="F655" s="7">
        <v>2542</v>
      </c>
      <c r="G655" s="7"/>
      <c r="H655" s="7"/>
      <c r="I655" s="7"/>
      <c r="J655" s="7"/>
      <c r="K655" s="7"/>
      <c r="L655" s="7"/>
      <c r="M655" s="7" t="s">
        <v>3406</v>
      </c>
      <c r="N655" s="7" t="s">
        <v>3492</v>
      </c>
      <c r="O655" s="7" t="s">
        <v>1665</v>
      </c>
      <c r="P655" s="7" t="s">
        <v>1670</v>
      </c>
      <c r="Q655" s="8" t="s">
        <v>3497</v>
      </c>
      <c r="R655" s="10">
        <v>46299</v>
      </c>
      <c r="S655" s="10">
        <v>46302</v>
      </c>
      <c r="T655" s="7" t="s">
        <v>3614</v>
      </c>
      <c r="U655" s="7"/>
      <c r="V655" s="7"/>
      <c r="W655" s="7"/>
    </row>
    <row r="656" spans="1:23" ht="15" customHeight="1" x14ac:dyDescent="0.25">
      <c r="A656" s="20">
        <v>14084399098</v>
      </c>
      <c r="B656" s="7" t="s">
        <v>3618</v>
      </c>
      <c r="C656" s="7" t="s">
        <v>2313</v>
      </c>
      <c r="D656" s="17" t="s">
        <v>3325</v>
      </c>
      <c r="E656" s="21" t="s">
        <v>3514</v>
      </c>
      <c r="F656" s="7">
        <v>137</v>
      </c>
      <c r="G656" s="7"/>
      <c r="H656" s="7"/>
      <c r="I656" s="7"/>
      <c r="J656" s="7"/>
      <c r="K656" s="7"/>
      <c r="L656" s="7"/>
      <c r="M656" s="7" t="s">
        <v>3407</v>
      </c>
      <c r="N656" s="7" t="s">
        <v>1537</v>
      </c>
      <c r="O656" s="7" t="s">
        <v>1665</v>
      </c>
      <c r="P656" s="7" t="s">
        <v>1665</v>
      </c>
      <c r="Q656" s="7"/>
      <c r="R656" s="10">
        <v>46299</v>
      </c>
      <c r="S656" s="10">
        <v>46302</v>
      </c>
      <c r="T656" s="7" t="s">
        <v>3614</v>
      </c>
      <c r="U656" s="7"/>
      <c r="V656" s="7"/>
      <c r="W656" s="7"/>
    </row>
    <row r="657" spans="1:23" ht="15" customHeight="1" x14ac:dyDescent="0.25">
      <c r="A657" s="20">
        <v>16303821104</v>
      </c>
      <c r="B657" s="7" t="s">
        <v>3618</v>
      </c>
      <c r="C657" s="7" t="s">
        <v>2313</v>
      </c>
      <c r="D657" s="17" t="s">
        <v>3326</v>
      </c>
      <c r="E657" s="21" t="s">
        <v>868</v>
      </c>
      <c r="F657" s="7">
        <v>2731</v>
      </c>
      <c r="G657" s="7"/>
      <c r="H657" s="7"/>
      <c r="I657" s="7"/>
      <c r="J657" s="7"/>
      <c r="K657" s="7"/>
      <c r="L657" s="7"/>
      <c r="M657" s="7" t="s">
        <v>3408</v>
      </c>
      <c r="N657" s="7" t="s">
        <v>1534</v>
      </c>
      <c r="O657" s="7" t="s">
        <v>1665</v>
      </c>
      <c r="P657" s="7" t="s">
        <v>1665</v>
      </c>
      <c r="Q657" s="8" t="s">
        <v>3539</v>
      </c>
      <c r="R657" s="10">
        <v>46299</v>
      </c>
      <c r="S657" s="10">
        <v>46302</v>
      </c>
      <c r="T657" s="7" t="s">
        <v>3614</v>
      </c>
      <c r="U657" s="7"/>
      <c r="V657" s="7"/>
      <c r="W657" s="7"/>
    </row>
    <row r="658" spans="1:23" ht="15" customHeight="1" x14ac:dyDescent="0.25">
      <c r="A658" s="20">
        <v>14048089846</v>
      </c>
      <c r="B658" s="7" t="s">
        <v>3618</v>
      </c>
      <c r="C658" s="7" t="s">
        <v>2313</v>
      </c>
      <c r="D658" s="17" t="s">
        <v>3327</v>
      </c>
      <c r="E658" s="21" t="s">
        <v>3540</v>
      </c>
      <c r="F658" s="7">
        <v>2270</v>
      </c>
      <c r="G658" s="7"/>
      <c r="H658" s="7"/>
      <c r="I658" s="7"/>
      <c r="J658" s="7"/>
      <c r="K658" s="7"/>
      <c r="L658" s="7"/>
      <c r="M658" s="7" t="s">
        <v>3409</v>
      </c>
      <c r="N658" s="7" t="s">
        <v>1529</v>
      </c>
      <c r="O658" s="7" t="s">
        <v>1665</v>
      </c>
      <c r="P658" s="7" t="s">
        <v>1665</v>
      </c>
      <c r="Q658" s="8" t="s">
        <v>3541</v>
      </c>
      <c r="R658" s="10">
        <v>46299</v>
      </c>
      <c r="S658" s="10">
        <v>46302</v>
      </c>
      <c r="T658" s="7" t="s">
        <v>3614</v>
      </c>
      <c r="U658" s="7"/>
      <c r="V658" s="7"/>
      <c r="W658" s="7"/>
    </row>
    <row r="659" spans="1:23" ht="15" customHeight="1" x14ac:dyDescent="0.25">
      <c r="A659" s="20">
        <v>18884887706</v>
      </c>
      <c r="B659" s="7" t="s">
        <v>3618</v>
      </c>
      <c r="C659" s="7" t="s">
        <v>2313</v>
      </c>
      <c r="D659" s="17" t="s">
        <v>3328</v>
      </c>
      <c r="E659" s="21" t="s">
        <v>3469</v>
      </c>
      <c r="F659" s="7">
        <v>4622</v>
      </c>
      <c r="G659" s="7"/>
      <c r="H659" s="7"/>
      <c r="I659" s="7"/>
      <c r="J659" s="7"/>
      <c r="K659" s="7"/>
      <c r="L659" s="7"/>
      <c r="M659" s="7" t="s">
        <v>3410</v>
      </c>
      <c r="N659" s="7" t="s">
        <v>1556</v>
      </c>
      <c r="O659" s="7" t="s">
        <v>1665</v>
      </c>
      <c r="P659" s="7" t="s">
        <v>1665</v>
      </c>
      <c r="Q659" s="7"/>
      <c r="R659" s="10">
        <v>46299</v>
      </c>
      <c r="S659" s="10">
        <v>46302</v>
      </c>
      <c r="T659" s="7" t="s">
        <v>3614</v>
      </c>
      <c r="U659" s="7"/>
      <c r="V659" s="7"/>
      <c r="W659" s="7"/>
    </row>
    <row r="660" spans="1:23" ht="15" customHeight="1" x14ac:dyDescent="0.25">
      <c r="A660" s="20">
        <v>18888090229</v>
      </c>
      <c r="B660" s="7" t="s">
        <v>3618</v>
      </c>
      <c r="C660" s="7" t="s">
        <v>2313</v>
      </c>
      <c r="D660" s="17" t="s">
        <v>3329</v>
      </c>
      <c r="E660" s="21" t="s">
        <v>3470</v>
      </c>
      <c r="F660" s="7">
        <v>2286</v>
      </c>
      <c r="G660" s="7"/>
      <c r="H660" s="7"/>
      <c r="I660" s="7"/>
      <c r="J660" s="7"/>
      <c r="K660" s="7"/>
      <c r="L660" s="7"/>
      <c r="M660" s="7" t="s">
        <v>3411</v>
      </c>
      <c r="N660" s="7" t="s">
        <v>1601</v>
      </c>
      <c r="O660" s="7" t="s">
        <v>1665</v>
      </c>
      <c r="P660" s="7" t="s">
        <v>1665</v>
      </c>
      <c r="Q660" s="8" t="s">
        <v>3600</v>
      </c>
      <c r="R660" s="10">
        <v>46299</v>
      </c>
      <c r="S660" s="10">
        <v>46302</v>
      </c>
      <c r="T660" s="7" t="s">
        <v>3614</v>
      </c>
      <c r="U660" s="7"/>
      <c r="V660" s="7"/>
      <c r="W660" s="7"/>
    </row>
    <row r="661" spans="1:23" ht="15" customHeight="1" x14ac:dyDescent="0.25">
      <c r="A661" s="20">
        <v>447989525163</v>
      </c>
      <c r="B661" s="7" t="s">
        <v>3618</v>
      </c>
      <c r="C661" s="7" t="s">
        <v>2313</v>
      </c>
      <c r="D661" s="17" t="s">
        <v>3330</v>
      </c>
      <c r="E661" s="21" t="s">
        <v>3471</v>
      </c>
      <c r="F661" s="7">
        <v>3787</v>
      </c>
      <c r="G661" s="7"/>
      <c r="H661" s="7"/>
      <c r="I661" s="7"/>
      <c r="J661" s="7"/>
      <c r="K661" s="7"/>
      <c r="L661" s="7"/>
      <c r="M661" s="7" t="s">
        <v>3412</v>
      </c>
      <c r="N661" s="7" t="s">
        <v>3488</v>
      </c>
      <c r="O661" s="7" t="s">
        <v>1666</v>
      </c>
      <c r="P661" s="7" t="s">
        <v>1666</v>
      </c>
      <c r="Q661" s="8" t="s">
        <v>3601</v>
      </c>
      <c r="R661" s="10">
        <v>46299</v>
      </c>
      <c r="S661" s="10">
        <v>46302</v>
      </c>
      <c r="T661" s="7" t="s">
        <v>3614</v>
      </c>
      <c r="U661" s="7"/>
      <c r="V661" s="7"/>
      <c r="W661" s="7"/>
    </row>
    <row r="662" spans="1:23" ht="15" customHeight="1" x14ac:dyDescent="0.25">
      <c r="A662" s="20">
        <v>19043031994</v>
      </c>
      <c r="B662" s="7" t="s">
        <v>3618</v>
      </c>
      <c r="C662" s="7" t="s">
        <v>2313</v>
      </c>
      <c r="D662" s="17" t="s">
        <v>3331</v>
      </c>
      <c r="E662" s="21" t="s">
        <v>3472</v>
      </c>
      <c r="F662" s="7">
        <v>4646</v>
      </c>
      <c r="G662" s="7"/>
      <c r="H662" s="7"/>
      <c r="I662" s="7"/>
      <c r="J662" s="7"/>
      <c r="K662" s="7"/>
      <c r="L662" s="7"/>
      <c r="M662" s="7" t="s">
        <v>3413</v>
      </c>
      <c r="N662" s="7" t="s">
        <v>1532</v>
      </c>
      <c r="O662" s="7" t="s">
        <v>1665</v>
      </c>
      <c r="P662" s="7" t="s">
        <v>1665</v>
      </c>
      <c r="Q662" s="8" t="s">
        <v>3602</v>
      </c>
      <c r="R662" s="10">
        <v>46299</v>
      </c>
      <c r="S662" s="10">
        <v>46302</v>
      </c>
      <c r="T662" s="7" t="s">
        <v>3614</v>
      </c>
      <c r="U662" s="7"/>
      <c r="V662" s="7"/>
      <c r="W662" s="7"/>
    </row>
    <row r="663" spans="1:23" ht="15" customHeight="1" x14ac:dyDescent="0.25">
      <c r="A663" s="20">
        <v>15082292000</v>
      </c>
      <c r="B663" s="7" t="s">
        <v>3618</v>
      </c>
      <c r="C663" s="7" t="s">
        <v>2313</v>
      </c>
      <c r="D663" s="17" t="s">
        <v>3332</v>
      </c>
      <c r="E663" s="21" t="s">
        <v>3473</v>
      </c>
      <c r="F663" s="7">
        <v>3855</v>
      </c>
      <c r="G663" s="7"/>
      <c r="H663" s="7"/>
      <c r="I663" s="7"/>
      <c r="J663" s="7"/>
      <c r="K663" s="7"/>
      <c r="L663" s="7"/>
      <c r="M663" s="7" t="s">
        <v>3414</v>
      </c>
      <c r="N663" s="7" t="s">
        <v>1538</v>
      </c>
      <c r="O663" s="7" t="s">
        <v>1665</v>
      </c>
      <c r="P663" s="7" t="s">
        <v>1665</v>
      </c>
      <c r="Q663" s="8" t="s">
        <v>2561</v>
      </c>
      <c r="R663" s="10">
        <v>46299</v>
      </c>
      <c r="S663" s="10">
        <v>46302</v>
      </c>
      <c r="T663" s="7" t="s">
        <v>3614</v>
      </c>
      <c r="U663" s="7"/>
      <c r="V663" s="7"/>
      <c r="W663" s="7"/>
    </row>
    <row r="664" spans="1:23" ht="15" customHeight="1" x14ac:dyDescent="0.25">
      <c r="A664" s="20">
        <v>18889831975</v>
      </c>
      <c r="B664" s="7" t="s">
        <v>3618</v>
      </c>
      <c r="C664" s="7" t="s">
        <v>2313</v>
      </c>
      <c r="D664" s="17" t="s">
        <v>3333</v>
      </c>
      <c r="E664" s="21" t="s">
        <v>3474</v>
      </c>
      <c r="F664" s="7">
        <v>2558</v>
      </c>
      <c r="G664" s="7"/>
      <c r="H664" s="7"/>
      <c r="I664" s="7"/>
      <c r="J664" s="7"/>
      <c r="K664" s="7"/>
      <c r="L664" s="7"/>
      <c r="M664" s="7" t="s">
        <v>3415</v>
      </c>
      <c r="N664" s="7" t="s">
        <v>1557</v>
      </c>
      <c r="O664" s="7" t="s">
        <v>1665</v>
      </c>
      <c r="P664" s="7" t="s">
        <v>1665</v>
      </c>
      <c r="Q664" s="7"/>
      <c r="R664" s="10">
        <v>46299</v>
      </c>
      <c r="S664" s="10">
        <v>46302</v>
      </c>
      <c r="T664" s="7" t="s">
        <v>3614</v>
      </c>
      <c r="U664" s="7"/>
      <c r="V664" s="7"/>
      <c r="W664" s="7"/>
    </row>
    <row r="665" spans="1:23" ht="15" customHeight="1" x14ac:dyDescent="0.25">
      <c r="A665" s="20">
        <v>17707540918</v>
      </c>
      <c r="B665" s="7" t="s">
        <v>3618</v>
      </c>
      <c r="C665" s="7" t="s">
        <v>2313</v>
      </c>
      <c r="D665" s="17" t="s">
        <v>3334</v>
      </c>
      <c r="E665" s="21" t="s">
        <v>3475</v>
      </c>
      <c r="F665" s="7">
        <v>1044</v>
      </c>
      <c r="G665" s="7"/>
      <c r="H665" s="7"/>
      <c r="I665" s="7"/>
      <c r="J665" s="7"/>
      <c r="K665" s="7"/>
      <c r="L665" s="7"/>
      <c r="M665" s="7" t="s">
        <v>3416</v>
      </c>
      <c r="N665" s="7" t="s">
        <v>1529</v>
      </c>
      <c r="O665" s="7" t="s">
        <v>1665</v>
      </c>
      <c r="P665" s="7" t="s">
        <v>1665</v>
      </c>
      <c r="Q665" s="8" t="s">
        <v>3603</v>
      </c>
      <c r="R665" s="10">
        <v>46299</v>
      </c>
      <c r="S665" s="10">
        <v>46302</v>
      </c>
      <c r="T665" s="7" t="s">
        <v>3614</v>
      </c>
      <c r="U665" s="7"/>
      <c r="V665" s="7"/>
      <c r="W665" s="7"/>
    </row>
    <row r="666" spans="1:23" ht="15" customHeight="1" x14ac:dyDescent="0.25">
      <c r="A666" s="20">
        <v>82438501945</v>
      </c>
      <c r="B666" s="7" t="s">
        <v>3618</v>
      </c>
      <c r="C666" s="7" t="s">
        <v>2313</v>
      </c>
      <c r="D666" s="17" t="s">
        <v>3335</v>
      </c>
      <c r="E666" s="21" t="s">
        <v>3542</v>
      </c>
      <c r="F666" s="7">
        <v>2888</v>
      </c>
      <c r="G666" s="7"/>
      <c r="H666" s="7"/>
      <c r="I666" s="7"/>
      <c r="J666" s="7"/>
      <c r="K666" s="7"/>
      <c r="L666" s="7"/>
      <c r="M666" s="7" t="s">
        <v>3417</v>
      </c>
      <c r="N666" s="7" t="s">
        <v>3491</v>
      </c>
      <c r="O666" s="7" t="s">
        <v>3302</v>
      </c>
      <c r="P666" s="7" t="s">
        <v>1676</v>
      </c>
      <c r="Q666" s="8" t="s">
        <v>3543</v>
      </c>
      <c r="R666" s="10">
        <v>46299</v>
      </c>
      <c r="S666" s="10">
        <v>46302</v>
      </c>
      <c r="T666" s="7" t="s">
        <v>3614</v>
      </c>
      <c r="U666" s="7"/>
      <c r="V666" s="7"/>
      <c r="W666" s="7"/>
    </row>
    <row r="667" spans="1:23" ht="15" customHeight="1" x14ac:dyDescent="0.25">
      <c r="A667" s="20">
        <v>15144862626</v>
      </c>
      <c r="B667" s="7" t="s">
        <v>3618</v>
      </c>
      <c r="C667" s="7" t="s">
        <v>2313</v>
      </c>
      <c r="D667" s="17" t="s">
        <v>3336</v>
      </c>
      <c r="E667" s="21" t="s">
        <v>3476</v>
      </c>
      <c r="F667" s="7">
        <v>2263</v>
      </c>
      <c r="G667" s="7"/>
      <c r="H667" s="7"/>
      <c r="I667" s="7"/>
      <c r="J667" s="7"/>
      <c r="K667" s="7"/>
      <c r="L667" s="7"/>
      <c r="M667" s="7" t="s">
        <v>3418</v>
      </c>
      <c r="N667" s="7" t="s">
        <v>3494</v>
      </c>
      <c r="O667" s="7" t="s">
        <v>1665</v>
      </c>
      <c r="P667" s="7" t="s">
        <v>1670</v>
      </c>
      <c r="Q667" s="8" t="s">
        <v>3604</v>
      </c>
      <c r="R667" s="10">
        <v>46299</v>
      </c>
      <c r="S667" s="10">
        <v>46302</v>
      </c>
      <c r="T667" s="7" t="s">
        <v>3614</v>
      </c>
      <c r="U667" s="7"/>
      <c r="V667" s="7"/>
      <c r="W667" s="7"/>
    </row>
    <row r="668" spans="1:23" ht="15" customHeight="1" x14ac:dyDescent="0.25">
      <c r="A668" s="20">
        <v>15862424051</v>
      </c>
      <c r="B668" s="7" t="s">
        <v>3618</v>
      </c>
      <c r="C668" s="7" t="s">
        <v>2313</v>
      </c>
      <c r="D668" s="17" t="s">
        <v>3337</v>
      </c>
      <c r="E668" s="21" t="s">
        <v>3515</v>
      </c>
      <c r="F668" s="7">
        <v>672</v>
      </c>
      <c r="G668" s="7"/>
      <c r="H668" s="7"/>
      <c r="I668" s="7"/>
      <c r="J668" s="7"/>
      <c r="K668" s="7"/>
      <c r="L668" s="7"/>
      <c r="M668" s="7" t="s">
        <v>3419</v>
      </c>
      <c r="N668" s="7" t="s">
        <v>1539</v>
      </c>
      <c r="O668" s="7" t="s">
        <v>1665</v>
      </c>
      <c r="P668" s="7" t="s">
        <v>1665</v>
      </c>
      <c r="Q668" s="7"/>
      <c r="R668" s="10">
        <v>46299</v>
      </c>
      <c r="S668" s="10">
        <v>46302</v>
      </c>
      <c r="T668" s="7" t="s">
        <v>3614</v>
      </c>
      <c r="U668" s="7"/>
      <c r="V668" s="7"/>
      <c r="W668" s="7"/>
    </row>
    <row r="669" spans="1:23" ht="15" customHeight="1" x14ac:dyDescent="0.25">
      <c r="A669" s="20">
        <v>17194530250</v>
      </c>
      <c r="B669" s="7" t="s">
        <v>3618</v>
      </c>
      <c r="C669" s="7" t="s">
        <v>2313</v>
      </c>
      <c r="D669" s="17" t="s">
        <v>3338</v>
      </c>
      <c r="E669" s="21" t="s">
        <v>3477</v>
      </c>
      <c r="F669" s="7">
        <v>3631</v>
      </c>
      <c r="G669" s="7"/>
      <c r="H669" s="7"/>
      <c r="I669" s="7"/>
      <c r="J669" s="7"/>
      <c r="K669" s="7"/>
      <c r="L669" s="7"/>
      <c r="M669" s="7" t="s">
        <v>3420</v>
      </c>
      <c r="N669" s="7" t="s">
        <v>1532</v>
      </c>
      <c r="O669" s="7" t="s">
        <v>1665</v>
      </c>
      <c r="P669" s="7" t="s">
        <v>1665</v>
      </c>
      <c r="Q669" s="7"/>
      <c r="R669" s="10">
        <v>46299</v>
      </c>
      <c r="S669" s="10">
        <v>46302</v>
      </c>
      <c r="T669" s="7" t="s">
        <v>3614</v>
      </c>
      <c r="U669" s="7"/>
      <c r="V669" s="7"/>
      <c r="W669" s="7"/>
    </row>
    <row r="670" spans="1:23" ht="15" customHeight="1" x14ac:dyDescent="0.25">
      <c r="A670" s="20">
        <v>14178313535</v>
      </c>
      <c r="B670" s="7" t="s">
        <v>3618</v>
      </c>
      <c r="C670" s="7" t="s">
        <v>2313</v>
      </c>
      <c r="D670" s="17" t="s">
        <v>3339</v>
      </c>
      <c r="E670" s="21" t="s">
        <v>3546</v>
      </c>
      <c r="F670" s="7">
        <v>4478</v>
      </c>
      <c r="G670" s="7"/>
      <c r="H670" s="7"/>
      <c r="I670" s="7"/>
      <c r="J670" s="7"/>
      <c r="K670" s="7"/>
      <c r="L670" s="7"/>
      <c r="M670" s="7" t="s">
        <v>3421</v>
      </c>
      <c r="N670" s="7" t="s">
        <v>1587</v>
      </c>
      <c r="O670" s="7" t="s">
        <v>1665</v>
      </c>
      <c r="P670" s="7" t="s">
        <v>1665</v>
      </c>
      <c r="Q670" s="8" t="s">
        <v>3547</v>
      </c>
      <c r="R670" s="10">
        <v>46299</v>
      </c>
      <c r="S670" s="10">
        <v>46302</v>
      </c>
      <c r="T670" s="7" t="s">
        <v>3614</v>
      </c>
      <c r="U670" s="7"/>
      <c r="V670" s="7"/>
      <c r="W670" s="7"/>
    </row>
    <row r="671" spans="1:23" ht="15" customHeight="1" x14ac:dyDescent="0.25">
      <c r="A671" s="20">
        <v>19492392431</v>
      </c>
      <c r="B671" s="7" t="s">
        <v>3618</v>
      </c>
      <c r="C671" s="7" t="s">
        <v>2313</v>
      </c>
      <c r="D671" s="17" t="s">
        <v>3340</v>
      </c>
      <c r="E671" s="21" t="s">
        <v>3564</v>
      </c>
      <c r="F671" s="7">
        <v>4083</v>
      </c>
      <c r="G671" s="7"/>
      <c r="H671" s="7"/>
      <c r="I671" s="7"/>
      <c r="J671" s="7"/>
      <c r="K671" s="7"/>
      <c r="L671" s="7"/>
      <c r="M671" s="7" t="s">
        <v>3422</v>
      </c>
      <c r="N671" s="7" t="s">
        <v>1529</v>
      </c>
      <c r="O671" s="7" t="s">
        <v>1665</v>
      </c>
      <c r="P671" s="7" t="s">
        <v>1665</v>
      </c>
      <c r="Q671" s="7"/>
      <c r="R671" s="10">
        <v>46299</v>
      </c>
      <c r="S671" s="10">
        <v>46302</v>
      </c>
      <c r="T671" s="7" t="s">
        <v>3614</v>
      </c>
      <c r="U671" s="7"/>
      <c r="V671" s="7"/>
      <c r="W671" s="7"/>
    </row>
    <row r="672" spans="1:23" ht="15" customHeight="1" x14ac:dyDescent="0.25">
      <c r="A672" s="20">
        <v>12486065730</v>
      </c>
      <c r="B672" s="7" t="s">
        <v>3618</v>
      </c>
      <c r="C672" s="7" t="s">
        <v>2313</v>
      </c>
      <c r="D672" s="17" t="s">
        <v>3341</v>
      </c>
      <c r="E672" s="21" t="s">
        <v>3564</v>
      </c>
      <c r="F672" s="7">
        <v>3406</v>
      </c>
      <c r="G672" s="7"/>
      <c r="H672" s="7"/>
      <c r="I672" s="7"/>
      <c r="J672" s="7"/>
      <c r="K672" s="7"/>
      <c r="L672" s="7"/>
      <c r="M672" s="7" t="s">
        <v>3423</v>
      </c>
      <c r="N672" s="7" t="s">
        <v>1539</v>
      </c>
      <c r="O672" s="7" t="s">
        <v>1665</v>
      </c>
      <c r="P672" s="7" t="s">
        <v>1665</v>
      </c>
      <c r="Q672" s="7"/>
      <c r="R672" s="10">
        <v>46299</v>
      </c>
      <c r="S672" s="10">
        <v>46302</v>
      </c>
      <c r="T672" s="7" t="s">
        <v>3614</v>
      </c>
      <c r="U672" s="7"/>
      <c r="V672" s="7"/>
      <c r="W672" s="7"/>
    </row>
    <row r="673" spans="1:23" ht="15" customHeight="1" x14ac:dyDescent="0.25">
      <c r="A673" s="20">
        <v>19493096699</v>
      </c>
      <c r="B673" s="7" t="s">
        <v>3618</v>
      </c>
      <c r="C673" s="7" t="s">
        <v>2313</v>
      </c>
      <c r="D673" s="17" t="s">
        <v>3342</v>
      </c>
      <c r="E673" s="21" t="s">
        <v>3478</v>
      </c>
      <c r="F673" s="7">
        <v>3452</v>
      </c>
      <c r="G673" s="7"/>
      <c r="H673" s="7"/>
      <c r="I673" s="7"/>
      <c r="J673" s="7"/>
      <c r="K673" s="7"/>
      <c r="L673" s="7"/>
      <c r="M673" s="7" t="s">
        <v>3424</v>
      </c>
      <c r="N673" s="7" t="s">
        <v>1537</v>
      </c>
      <c r="O673" s="7" t="s">
        <v>1665</v>
      </c>
      <c r="P673" s="7" t="s">
        <v>1665</v>
      </c>
      <c r="Q673" s="8" t="s">
        <v>3605</v>
      </c>
      <c r="R673" s="10">
        <v>46299</v>
      </c>
      <c r="S673" s="10">
        <v>46302</v>
      </c>
      <c r="T673" s="7" t="s">
        <v>3614</v>
      </c>
      <c r="U673" s="7"/>
      <c r="V673" s="7"/>
      <c r="W673" s="7"/>
    </row>
    <row r="674" spans="1:23" ht="15" customHeight="1" x14ac:dyDescent="0.25">
      <c r="A674" s="20">
        <v>34640072576</v>
      </c>
      <c r="B674" s="7" t="s">
        <v>3618</v>
      </c>
      <c r="C674" s="7" t="s">
        <v>2313</v>
      </c>
      <c r="D674" s="17" t="s">
        <v>3343</v>
      </c>
      <c r="E674" s="21" t="s">
        <v>3565</v>
      </c>
      <c r="F674" s="7">
        <v>4078</v>
      </c>
      <c r="G674" s="7"/>
      <c r="H674" s="7"/>
      <c r="I674" s="7"/>
      <c r="J674" s="7"/>
      <c r="K674" s="7"/>
      <c r="L674" s="7"/>
      <c r="M674" s="7" t="s">
        <v>3425</v>
      </c>
      <c r="N674" s="7" t="s">
        <v>3495</v>
      </c>
      <c r="O674" s="7" t="s">
        <v>3299</v>
      </c>
      <c r="P674" s="7" t="s">
        <v>1672</v>
      </c>
      <c r="Q674" s="8" t="s">
        <v>3566</v>
      </c>
      <c r="R674" s="10">
        <v>46299</v>
      </c>
      <c r="S674" s="10">
        <v>46302</v>
      </c>
      <c r="T674" s="7" t="s">
        <v>3614</v>
      </c>
      <c r="U674" s="7"/>
      <c r="V674" s="7"/>
      <c r="W674" s="7"/>
    </row>
    <row r="675" spans="1:23" ht="15" customHeight="1" x14ac:dyDescent="0.25">
      <c r="A675" s="20">
        <v>13607187595</v>
      </c>
      <c r="B675" s="7" t="s">
        <v>3618</v>
      </c>
      <c r="C675" s="7" t="s">
        <v>2313</v>
      </c>
      <c r="D675" s="17" t="s">
        <v>3344</v>
      </c>
      <c r="E675" s="21" t="s">
        <v>3567</v>
      </c>
      <c r="F675" s="7">
        <v>4517</v>
      </c>
      <c r="G675" s="7"/>
      <c r="H675" s="7"/>
      <c r="I675" s="7"/>
      <c r="J675" s="7"/>
      <c r="K675" s="7"/>
      <c r="L675" s="7"/>
      <c r="M675" s="7" t="s">
        <v>3426</v>
      </c>
      <c r="N675" s="7" t="s">
        <v>1589</v>
      </c>
      <c r="O675" s="7" t="s">
        <v>1665</v>
      </c>
      <c r="P675" s="7" t="s">
        <v>1665</v>
      </c>
      <c r="Q675" s="8" t="s">
        <v>3571</v>
      </c>
      <c r="R675" s="10">
        <v>46299</v>
      </c>
      <c r="S675" s="10">
        <v>46302</v>
      </c>
      <c r="T675" s="7" t="s">
        <v>3614</v>
      </c>
      <c r="U675" s="7"/>
      <c r="V675" s="7"/>
      <c r="W675" s="7"/>
    </row>
    <row r="676" spans="1:23" ht="15" customHeight="1" x14ac:dyDescent="0.25">
      <c r="A676" s="20">
        <v>18005249900</v>
      </c>
      <c r="B676" s="7" t="s">
        <v>3618</v>
      </c>
      <c r="C676" s="7" t="s">
        <v>2313</v>
      </c>
      <c r="D676" s="17" t="s">
        <v>3345</v>
      </c>
      <c r="E676" s="21" t="s">
        <v>3516</v>
      </c>
      <c r="F676" s="7">
        <v>1480</v>
      </c>
      <c r="G676" s="7"/>
      <c r="H676" s="7"/>
      <c r="I676" s="7"/>
      <c r="J676" s="7"/>
      <c r="K676" s="7"/>
      <c r="L676" s="7"/>
      <c r="M676" s="7" t="s">
        <v>3427</v>
      </c>
      <c r="N676" s="7" t="s">
        <v>1543</v>
      </c>
      <c r="O676" s="7" t="s">
        <v>1665</v>
      </c>
      <c r="P676" s="7" t="s">
        <v>1665</v>
      </c>
      <c r="Q676" s="8" t="s">
        <v>3572</v>
      </c>
      <c r="R676" s="10">
        <v>46299</v>
      </c>
      <c r="S676" s="10">
        <v>46302</v>
      </c>
      <c r="T676" s="7" t="s">
        <v>3614</v>
      </c>
      <c r="U676" s="7"/>
      <c r="V676" s="7"/>
      <c r="W676" s="7"/>
    </row>
    <row r="677" spans="1:23" ht="15" customHeight="1" x14ac:dyDescent="0.25">
      <c r="A677" s="20">
        <v>15026645590</v>
      </c>
      <c r="B677" s="7" t="s">
        <v>3618</v>
      </c>
      <c r="C677" s="7" t="s">
        <v>2313</v>
      </c>
      <c r="D677" s="17" t="s">
        <v>3346</v>
      </c>
      <c r="E677" s="21" t="s">
        <v>3573</v>
      </c>
      <c r="F677" s="7">
        <v>4624</v>
      </c>
      <c r="G677" s="7"/>
      <c r="H677" s="7"/>
      <c r="I677" s="7"/>
      <c r="J677" s="7"/>
      <c r="K677" s="7"/>
      <c r="L677" s="7"/>
      <c r="M677" s="7" t="s">
        <v>3428</v>
      </c>
      <c r="N677" s="7" t="s">
        <v>1556</v>
      </c>
      <c r="O677" s="7" t="s">
        <v>1665</v>
      </c>
      <c r="P677" s="7" t="s">
        <v>1665</v>
      </c>
      <c r="Q677" s="8" t="s">
        <v>3574</v>
      </c>
      <c r="R677" s="10">
        <v>46299</v>
      </c>
      <c r="S677" s="10">
        <v>46302</v>
      </c>
      <c r="T677" s="7" t="s">
        <v>3614</v>
      </c>
      <c r="U677" s="7"/>
      <c r="V677" s="7"/>
      <c r="W677" s="7"/>
    </row>
    <row r="678" spans="1:23" ht="15" customHeight="1" x14ac:dyDescent="0.25">
      <c r="A678" s="20">
        <v>18108440776</v>
      </c>
      <c r="B678" s="7" t="s">
        <v>3618</v>
      </c>
      <c r="C678" s="7" t="s">
        <v>2313</v>
      </c>
      <c r="D678" s="17" t="s">
        <v>3347</v>
      </c>
      <c r="E678" s="21" t="s">
        <v>3500</v>
      </c>
      <c r="F678" s="7">
        <v>3610</v>
      </c>
      <c r="G678" s="7"/>
      <c r="H678" s="7"/>
      <c r="I678" s="7"/>
      <c r="J678" s="7"/>
      <c r="K678" s="7"/>
      <c r="L678" s="7"/>
      <c r="M678" s="7" t="s">
        <v>3499</v>
      </c>
      <c r="N678" s="7" t="s">
        <v>1539</v>
      </c>
      <c r="O678" s="7" t="s">
        <v>1665</v>
      </c>
      <c r="P678" s="7" t="s">
        <v>1665</v>
      </c>
      <c r="Q678" s="8" t="s">
        <v>3501</v>
      </c>
      <c r="R678" s="10">
        <v>46299</v>
      </c>
      <c r="S678" s="10">
        <v>46302</v>
      </c>
      <c r="T678" s="7" t="s">
        <v>3614</v>
      </c>
      <c r="U678" s="7"/>
      <c r="V678" s="7"/>
      <c r="W678" s="7"/>
    </row>
    <row r="679" spans="1:23" ht="15" customHeight="1" x14ac:dyDescent="0.25">
      <c r="A679" s="20">
        <v>12054000366</v>
      </c>
      <c r="B679" s="7" t="s">
        <v>3618</v>
      </c>
      <c r="C679" s="7" t="s">
        <v>2313</v>
      </c>
      <c r="D679" s="17" t="s">
        <v>3348</v>
      </c>
      <c r="E679" s="21" t="s">
        <v>3568</v>
      </c>
      <c r="F679" s="7">
        <v>4374</v>
      </c>
      <c r="G679" s="7"/>
      <c r="H679" s="7"/>
      <c r="I679" s="7"/>
      <c r="J679" s="7"/>
      <c r="K679" s="7"/>
      <c r="L679" s="7"/>
      <c r="M679" s="7" t="s">
        <v>3429</v>
      </c>
      <c r="N679" s="7" t="s">
        <v>1613</v>
      </c>
      <c r="O679" s="7" t="s">
        <v>1665</v>
      </c>
      <c r="P679" s="7" t="s">
        <v>1665</v>
      </c>
      <c r="Q679" s="8" t="s">
        <v>3575</v>
      </c>
      <c r="R679" s="10">
        <v>46299</v>
      </c>
      <c r="S679" s="10">
        <v>46302</v>
      </c>
      <c r="T679" s="7" t="s">
        <v>3614</v>
      </c>
      <c r="U679" s="7"/>
      <c r="V679" s="7"/>
      <c r="W679" s="7"/>
    </row>
    <row r="680" spans="1:23" ht="15" customHeight="1" x14ac:dyDescent="0.25">
      <c r="A680" s="20">
        <v>19849002007</v>
      </c>
      <c r="B680" s="7" t="s">
        <v>3618</v>
      </c>
      <c r="C680" s="7" t="s">
        <v>2313</v>
      </c>
      <c r="D680" s="17" t="s">
        <v>3349</v>
      </c>
      <c r="E680" s="21" t="s">
        <v>3576</v>
      </c>
      <c r="F680" s="7">
        <v>4659</v>
      </c>
      <c r="G680" s="7"/>
      <c r="H680" s="7"/>
      <c r="I680" s="7"/>
      <c r="J680" s="7"/>
      <c r="K680" s="7"/>
      <c r="L680" s="7"/>
      <c r="M680" s="7" t="s">
        <v>3430</v>
      </c>
      <c r="N680" s="7" t="s">
        <v>1601</v>
      </c>
      <c r="O680" s="7" t="s">
        <v>1665</v>
      </c>
      <c r="P680" s="7" t="s">
        <v>1665</v>
      </c>
      <c r="Q680" s="7"/>
      <c r="R680" s="10">
        <v>46299</v>
      </c>
      <c r="S680" s="10">
        <v>46302</v>
      </c>
      <c r="T680" s="7" t="s">
        <v>3614</v>
      </c>
      <c r="U680" s="7"/>
      <c r="V680" s="7"/>
      <c r="W680" s="7"/>
    </row>
    <row r="681" spans="1:23" ht="15" customHeight="1" x14ac:dyDescent="0.25">
      <c r="A681" s="20">
        <v>16302131282</v>
      </c>
      <c r="B681" s="7" t="s">
        <v>3618</v>
      </c>
      <c r="C681" s="7" t="s">
        <v>2313</v>
      </c>
      <c r="D681" s="17" t="s">
        <v>3350</v>
      </c>
      <c r="E681" s="21" t="s">
        <v>3479</v>
      </c>
      <c r="F681" s="7">
        <v>4676</v>
      </c>
      <c r="G681" s="7"/>
      <c r="H681" s="7"/>
      <c r="I681" s="7"/>
      <c r="J681" s="7"/>
      <c r="K681" s="7"/>
      <c r="L681" s="7"/>
      <c r="M681" s="7" t="s">
        <v>3431</v>
      </c>
      <c r="N681" s="7" t="s">
        <v>1534</v>
      </c>
      <c r="O681" s="7" t="s">
        <v>1665</v>
      </c>
      <c r="P681" s="7" t="s">
        <v>1665</v>
      </c>
      <c r="Q681" s="8" t="s">
        <v>3606</v>
      </c>
      <c r="R681" s="10">
        <v>46299</v>
      </c>
      <c r="S681" s="10">
        <v>46302</v>
      </c>
      <c r="T681" s="7" t="s">
        <v>3614</v>
      </c>
      <c r="U681" s="7"/>
      <c r="V681" s="7"/>
      <c r="W681" s="7"/>
    </row>
    <row r="682" spans="1:23" ht="15" customHeight="1" x14ac:dyDescent="0.25">
      <c r="A682" s="20">
        <v>15852818473</v>
      </c>
      <c r="B682" s="7" t="s">
        <v>3618</v>
      </c>
      <c r="C682" s="7" t="s">
        <v>2313</v>
      </c>
      <c r="D682" s="17" t="s">
        <v>3351</v>
      </c>
      <c r="E682" s="21" t="s">
        <v>3577</v>
      </c>
      <c r="F682" s="7">
        <v>3848</v>
      </c>
      <c r="G682" s="7"/>
      <c r="H682" s="7"/>
      <c r="I682" s="7"/>
      <c r="J682" s="7"/>
      <c r="K682" s="7"/>
      <c r="L682" s="7"/>
      <c r="M682" s="7" t="s">
        <v>3432</v>
      </c>
      <c r="N682" s="7" t="s">
        <v>1527</v>
      </c>
      <c r="O682" s="7" t="s">
        <v>1665</v>
      </c>
      <c r="P682" s="7" t="s">
        <v>1665</v>
      </c>
      <c r="Q682" s="7"/>
      <c r="R682" s="10">
        <v>46299</v>
      </c>
      <c r="S682" s="10">
        <v>46302</v>
      </c>
      <c r="T682" s="7" t="s">
        <v>3614</v>
      </c>
      <c r="U682" s="7"/>
      <c r="V682" s="7"/>
      <c r="W682" s="7"/>
    </row>
    <row r="683" spans="1:23" ht="15" customHeight="1" x14ac:dyDescent="0.25">
      <c r="A683" s="20">
        <v>18885889408</v>
      </c>
      <c r="B683" s="7" t="s">
        <v>3618</v>
      </c>
      <c r="C683" s="7" t="s">
        <v>2313</v>
      </c>
      <c r="D683" s="17" t="s">
        <v>3352</v>
      </c>
      <c r="E683" s="21" t="s">
        <v>3480</v>
      </c>
      <c r="F683" s="7">
        <v>1373</v>
      </c>
      <c r="G683" s="7"/>
      <c r="H683" s="7"/>
      <c r="I683" s="7"/>
      <c r="J683" s="7"/>
      <c r="K683" s="7"/>
      <c r="L683" s="7"/>
      <c r="M683" s="7" t="s">
        <v>3433</v>
      </c>
      <c r="N683" s="7" t="s">
        <v>1649</v>
      </c>
      <c r="O683" s="7" t="s">
        <v>1665</v>
      </c>
      <c r="P683" s="7" t="s">
        <v>1665</v>
      </c>
      <c r="Q683" s="8" t="s">
        <v>3607</v>
      </c>
      <c r="R683" s="10">
        <v>46299</v>
      </c>
      <c r="S683" s="10">
        <v>46302</v>
      </c>
      <c r="T683" s="7" t="s">
        <v>3614</v>
      </c>
      <c r="U683" s="7"/>
      <c r="V683" s="7"/>
      <c r="W683" s="7"/>
    </row>
    <row r="684" spans="1:23" ht="15" customHeight="1" x14ac:dyDescent="0.25">
      <c r="A684" s="20">
        <v>16135918228</v>
      </c>
      <c r="B684" s="7" t="s">
        <v>3618</v>
      </c>
      <c r="C684" s="7" t="s">
        <v>2313</v>
      </c>
      <c r="D684" s="17" t="s">
        <v>3353</v>
      </c>
      <c r="E684" s="21" t="s">
        <v>3517</v>
      </c>
      <c r="F684" s="7">
        <v>3220</v>
      </c>
      <c r="G684" s="7"/>
      <c r="H684" s="7"/>
      <c r="I684" s="7"/>
      <c r="J684" s="7"/>
      <c r="K684" s="7"/>
      <c r="L684" s="7"/>
      <c r="M684" s="7" t="s">
        <v>3434</v>
      </c>
      <c r="N684" s="7" t="s">
        <v>3493</v>
      </c>
      <c r="O684" s="7" t="s">
        <v>1665</v>
      </c>
      <c r="P684" s="7" t="s">
        <v>1670</v>
      </c>
      <c r="Q684" s="7"/>
      <c r="R684" s="10">
        <v>46299</v>
      </c>
      <c r="S684" s="10">
        <v>46302</v>
      </c>
      <c r="T684" s="7" t="s">
        <v>3614</v>
      </c>
      <c r="U684" s="7"/>
      <c r="V684" s="7"/>
      <c r="W684" s="7"/>
    </row>
    <row r="685" spans="1:23" ht="15" customHeight="1" x14ac:dyDescent="0.25">
      <c r="A685" s="20">
        <v>17203170995</v>
      </c>
      <c r="B685" s="7" t="s">
        <v>3618</v>
      </c>
      <c r="C685" s="7" t="s">
        <v>2313</v>
      </c>
      <c r="D685" s="17" t="s">
        <v>3354</v>
      </c>
      <c r="E685" s="21" t="s">
        <v>3578</v>
      </c>
      <c r="F685" s="7">
        <v>675</v>
      </c>
      <c r="G685" s="7"/>
      <c r="H685" s="7"/>
      <c r="I685" s="7"/>
      <c r="J685" s="7"/>
      <c r="K685" s="7"/>
      <c r="L685" s="7"/>
      <c r="M685" s="7" t="s">
        <v>3435</v>
      </c>
      <c r="N685" s="7" t="s">
        <v>1587</v>
      </c>
      <c r="O685" s="7" t="s">
        <v>1665</v>
      </c>
      <c r="P685" s="7" t="s">
        <v>1665</v>
      </c>
      <c r="Q685" s="7"/>
      <c r="R685" s="10">
        <v>46299</v>
      </c>
      <c r="S685" s="10">
        <v>46302</v>
      </c>
      <c r="T685" s="7" t="s">
        <v>3614</v>
      </c>
      <c r="U685" s="7"/>
      <c r="V685" s="7"/>
      <c r="W685" s="7"/>
    </row>
    <row r="686" spans="1:23" ht="15" customHeight="1" x14ac:dyDescent="0.25">
      <c r="A686" s="20">
        <v>13123226900</v>
      </c>
      <c r="B686" s="7" t="s">
        <v>3618</v>
      </c>
      <c r="C686" s="7" t="s">
        <v>2313</v>
      </c>
      <c r="D686" s="17" t="s">
        <v>3355</v>
      </c>
      <c r="E686" s="21" t="s">
        <v>3569</v>
      </c>
      <c r="F686" s="7">
        <v>4288</v>
      </c>
      <c r="G686" s="7"/>
      <c r="H686" s="7"/>
      <c r="I686" s="7"/>
      <c r="J686" s="7"/>
      <c r="K686" s="7"/>
      <c r="L686" s="7"/>
      <c r="M686" s="7" t="s">
        <v>3436</v>
      </c>
      <c r="N686" s="7" t="s">
        <v>1534</v>
      </c>
      <c r="O686" s="7" t="s">
        <v>1665</v>
      </c>
      <c r="P686" s="7" t="s">
        <v>1665</v>
      </c>
      <c r="Q686" s="7"/>
      <c r="R686" s="10">
        <v>46299</v>
      </c>
      <c r="S686" s="10">
        <v>46302</v>
      </c>
      <c r="T686" s="7" t="s">
        <v>3614</v>
      </c>
      <c r="U686" s="7"/>
      <c r="V686" s="7"/>
      <c r="W686" s="7"/>
    </row>
    <row r="687" spans="1:23" ht="15" customHeight="1" x14ac:dyDescent="0.25">
      <c r="A687" s="20">
        <v>14146142420</v>
      </c>
      <c r="B687" s="7" t="s">
        <v>3618</v>
      </c>
      <c r="C687" s="7" t="s">
        <v>2313</v>
      </c>
      <c r="D687" s="17" t="s">
        <v>3356</v>
      </c>
      <c r="E687" s="21" t="s">
        <v>3581</v>
      </c>
      <c r="F687" s="7">
        <v>4636</v>
      </c>
      <c r="G687" s="7"/>
      <c r="H687" s="7"/>
      <c r="I687" s="7"/>
      <c r="J687" s="7"/>
      <c r="K687" s="7"/>
      <c r="L687" s="7"/>
      <c r="M687" s="7" t="s">
        <v>3437</v>
      </c>
      <c r="N687" s="7" t="s">
        <v>1547</v>
      </c>
      <c r="O687" s="7" t="s">
        <v>1665</v>
      </c>
      <c r="P687" s="7" t="s">
        <v>1665</v>
      </c>
      <c r="Q687" s="8" t="s">
        <v>3580</v>
      </c>
      <c r="R687" s="10">
        <v>46299</v>
      </c>
      <c r="S687" s="10">
        <v>46302</v>
      </c>
      <c r="T687" s="7" t="s">
        <v>3614</v>
      </c>
      <c r="U687" s="7"/>
      <c r="V687" s="7"/>
      <c r="W687" s="7"/>
    </row>
    <row r="688" spans="1:23" ht="15" customHeight="1" x14ac:dyDescent="0.25">
      <c r="A688" s="20">
        <v>16123468330</v>
      </c>
      <c r="B688" s="7" t="s">
        <v>3618</v>
      </c>
      <c r="C688" s="7" t="s">
        <v>2313</v>
      </c>
      <c r="D688" s="17" t="s">
        <v>3357</v>
      </c>
      <c r="E688" s="21" t="s">
        <v>3582</v>
      </c>
      <c r="F688" s="7">
        <v>573</v>
      </c>
      <c r="G688" s="7"/>
      <c r="H688" s="7"/>
      <c r="I688" s="7"/>
      <c r="J688" s="7"/>
      <c r="K688" s="7"/>
      <c r="L688" s="7"/>
      <c r="M688" s="7" t="s">
        <v>3438</v>
      </c>
      <c r="N688" s="7" t="s">
        <v>1579</v>
      </c>
      <c r="O688" s="7" t="s">
        <v>1665</v>
      </c>
      <c r="P688" s="7" t="s">
        <v>1665</v>
      </c>
      <c r="Q688" s="7"/>
      <c r="R688" s="10">
        <v>46299</v>
      </c>
      <c r="S688" s="10">
        <v>46302</v>
      </c>
      <c r="T688" s="7" t="s">
        <v>3614</v>
      </c>
      <c r="U688" s="7"/>
      <c r="V688" s="7"/>
      <c r="W688" s="7"/>
    </row>
    <row r="689" spans="1:23" ht="15" customHeight="1" x14ac:dyDescent="0.25">
      <c r="A689" s="20">
        <v>18596199322</v>
      </c>
      <c r="B689" s="7" t="s">
        <v>3618</v>
      </c>
      <c r="C689" s="7" t="s">
        <v>2313</v>
      </c>
      <c r="D689" s="17" t="s">
        <v>3358</v>
      </c>
      <c r="E689" s="21" t="s">
        <v>3583</v>
      </c>
      <c r="F689" s="7">
        <v>2752</v>
      </c>
      <c r="G689" s="7"/>
      <c r="H689" s="7"/>
      <c r="I689" s="7"/>
      <c r="J689" s="7"/>
      <c r="K689" s="7"/>
      <c r="L689" s="7"/>
      <c r="M689" s="7" t="s">
        <v>3439</v>
      </c>
      <c r="N689" s="7" t="s">
        <v>1556</v>
      </c>
      <c r="O689" s="7" t="s">
        <v>1665</v>
      </c>
      <c r="P689" s="7" t="s">
        <v>1665</v>
      </c>
      <c r="Q689" s="8" t="s">
        <v>3584</v>
      </c>
      <c r="R689" s="10">
        <v>46299</v>
      </c>
      <c r="S689" s="10">
        <v>46302</v>
      </c>
      <c r="T689" s="7" t="s">
        <v>3614</v>
      </c>
      <c r="U689" s="7"/>
      <c r="V689" s="7"/>
      <c r="W689" s="7"/>
    </row>
    <row r="690" spans="1:23" ht="15" customHeight="1" x14ac:dyDescent="0.25">
      <c r="A690" s="20">
        <v>442070966966</v>
      </c>
      <c r="B690" s="7" t="s">
        <v>3618</v>
      </c>
      <c r="C690" s="7" t="s">
        <v>2313</v>
      </c>
      <c r="D690" s="17" t="s">
        <v>3359</v>
      </c>
      <c r="E690" s="21" t="s">
        <v>3585</v>
      </c>
      <c r="F690" s="7">
        <v>3803</v>
      </c>
      <c r="G690" s="7"/>
      <c r="H690" s="7"/>
      <c r="I690" s="7"/>
      <c r="J690" s="7"/>
      <c r="K690" s="7"/>
      <c r="L690" s="7"/>
      <c r="M690" s="7" t="s">
        <v>3440</v>
      </c>
      <c r="N690" s="7" t="s">
        <v>3489</v>
      </c>
      <c r="O690" s="7" t="s">
        <v>1666</v>
      </c>
      <c r="P690" s="7" t="s">
        <v>1666</v>
      </c>
      <c r="Q690" s="7"/>
      <c r="R690" s="10">
        <v>46299</v>
      </c>
      <c r="S690" s="10">
        <v>46302</v>
      </c>
      <c r="T690" s="7" t="s">
        <v>3614</v>
      </c>
      <c r="U690" s="7"/>
      <c r="V690" s="7"/>
      <c r="W690" s="7"/>
    </row>
    <row r="691" spans="1:23" ht="15" customHeight="1" x14ac:dyDescent="0.25">
      <c r="A691" s="20" t="s">
        <v>3530</v>
      </c>
      <c r="B691" s="7" t="s">
        <v>3618</v>
      </c>
      <c r="C691" s="7" t="s">
        <v>2313</v>
      </c>
      <c r="D691" s="17" t="s">
        <v>3360</v>
      </c>
      <c r="E691" s="21" t="s">
        <v>3538</v>
      </c>
      <c r="F691" s="7">
        <v>367</v>
      </c>
      <c r="G691" s="7"/>
      <c r="H691" s="7"/>
      <c r="I691" s="7"/>
      <c r="J691" s="7"/>
      <c r="K691" s="7"/>
      <c r="L691" s="7"/>
      <c r="M691" s="7" t="s">
        <v>3441</v>
      </c>
      <c r="N691" s="7" t="s">
        <v>3496</v>
      </c>
      <c r="O691" s="7" t="s">
        <v>3297</v>
      </c>
      <c r="P691" s="7" t="s">
        <v>3487</v>
      </c>
      <c r="Q691" s="7"/>
      <c r="R691" s="10">
        <v>46299</v>
      </c>
      <c r="S691" s="10">
        <v>46302</v>
      </c>
      <c r="T691" s="7" t="s">
        <v>3614</v>
      </c>
      <c r="U691" s="7"/>
      <c r="V691" s="7"/>
      <c r="W691" s="7"/>
    </row>
    <row r="692" spans="1:23" ht="15" customHeight="1" x14ac:dyDescent="0.25">
      <c r="A692" s="20">
        <v>12898082188</v>
      </c>
      <c r="B692" s="7" t="s">
        <v>3618</v>
      </c>
      <c r="C692" s="7" t="s">
        <v>2313</v>
      </c>
      <c r="D692" s="17" t="s">
        <v>3361</v>
      </c>
      <c r="E692" s="21" t="s">
        <v>3586</v>
      </c>
      <c r="F692" s="7">
        <v>2485</v>
      </c>
      <c r="G692" s="7"/>
      <c r="H692" s="7"/>
      <c r="I692" s="7"/>
      <c r="J692" s="7"/>
      <c r="K692" s="7"/>
      <c r="L692" s="7"/>
      <c r="M692" s="7" t="s">
        <v>3442</v>
      </c>
      <c r="N692" s="7" t="s">
        <v>1539</v>
      </c>
      <c r="O692" s="7" t="s">
        <v>1665</v>
      </c>
      <c r="P692" s="7" t="s">
        <v>1665</v>
      </c>
      <c r="Q692" s="8" t="s">
        <v>3587</v>
      </c>
      <c r="R692" s="10">
        <v>46299</v>
      </c>
      <c r="S692" s="10">
        <v>46302</v>
      </c>
      <c r="T692" s="7" t="s">
        <v>3614</v>
      </c>
      <c r="U692" s="7"/>
      <c r="V692" s="7"/>
      <c r="W692" s="7"/>
    </row>
    <row r="693" spans="1:23" ht="15" customHeight="1" x14ac:dyDescent="0.25">
      <c r="A693" s="20">
        <v>12487974975</v>
      </c>
      <c r="B693" s="7" t="s">
        <v>3618</v>
      </c>
      <c r="C693" s="7" t="s">
        <v>2313</v>
      </c>
      <c r="D693" s="17" t="s">
        <v>3362</v>
      </c>
      <c r="E693" s="21" t="s">
        <v>3588</v>
      </c>
      <c r="F693" s="7">
        <v>1775</v>
      </c>
      <c r="G693" s="7"/>
      <c r="H693" s="7"/>
      <c r="I693" s="7"/>
      <c r="J693" s="7"/>
      <c r="K693" s="7"/>
      <c r="L693" s="7"/>
      <c r="M693" s="7" t="s">
        <v>3443</v>
      </c>
      <c r="N693" s="7" t="s">
        <v>1537</v>
      </c>
      <c r="O693" s="7" t="s">
        <v>1665</v>
      </c>
      <c r="P693" s="7" t="s">
        <v>1665</v>
      </c>
      <c r="Q693" s="8" t="s">
        <v>3589</v>
      </c>
      <c r="R693" s="10">
        <v>46299</v>
      </c>
      <c r="S693" s="10">
        <v>46302</v>
      </c>
      <c r="T693" s="7" t="s">
        <v>3614</v>
      </c>
      <c r="U693" s="7"/>
      <c r="V693" s="7"/>
      <c r="W693" s="7"/>
    </row>
    <row r="694" spans="1:23" ht="15" customHeight="1" x14ac:dyDescent="0.25">
      <c r="A694" s="20">
        <v>13864665861</v>
      </c>
      <c r="B694" s="7" t="s">
        <v>3618</v>
      </c>
      <c r="C694" s="7" t="s">
        <v>2313</v>
      </c>
      <c r="D694" s="17" t="s">
        <v>3363</v>
      </c>
      <c r="E694" s="21" t="s">
        <v>3590</v>
      </c>
      <c r="F694" s="7">
        <v>3687</v>
      </c>
      <c r="G694" s="7"/>
      <c r="H694" s="7"/>
      <c r="I694" s="7"/>
      <c r="J694" s="7"/>
      <c r="K694" s="7"/>
      <c r="L694" s="7"/>
      <c r="M694" s="7" t="s">
        <v>3444</v>
      </c>
      <c r="N694" s="7" t="s">
        <v>1532</v>
      </c>
      <c r="O694" s="7" t="s">
        <v>1665</v>
      </c>
      <c r="P694" s="7" t="s">
        <v>1665</v>
      </c>
      <c r="Q694" s="7"/>
      <c r="R694" s="10">
        <v>46299</v>
      </c>
      <c r="S694" s="10">
        <v>46302</v>
      </c>
      <c r="T694" s="7" t="s">
        <v>3614</v>
      </c>
      <c r="U694" s="7"/>
      <c r="V694" s="7"/>
      <c r="W694" s="7"/>
    </row>
    <row r="695" spans="1:23" ht="15" customHeight="1" x14ac:dyDescent="0.25">
      <c r="A695" s="20">
        <v>19518470023</v>
      </c>
      <c r="B695" s="7" t="s">
        <v>3618</v>
      </c>
      <c r="C695" s="7" t="s">
        <v>2313</v>
      </c>
      <c r="D695" s="17" t="s">
        <v>3364</v>
      </c>
      <c r="E695" s="21" t="s">
        <v>3529</v>
      </c>
      <c r="F695" s="7">
        <v>3700</v>
      </c>
      <c r="G695" s="7"/>
      <c r="H695" s="7"/>
      <c r="I695" s="7"/>
      <c r="J695" s="7"/>
      <c r="K695" s="7"/>
      <c r="L695" s="7"/>
      <c r="M695" s="7" t="s">
        <v>3445</v>
      </c>
      <c r="N695" s="7" t="s">
        <v>1528</v>
      </c>
      <c r="O695" s="7" t="s">
        <v>1665</v>
      </c>
      <c r="P695" s="7" t="s">
        <v>1665</v>
      </c>
      <c r="Q695" s="7"/>
      <c r="R695" s="10">
        <v>46299</v>
      </c>
      <c r="S695" s="10">
        <v>46302</v>
      </c>
      <c r="T695" s="7" t="s">
        <v>3614</v>
      </c>
      <c r="U695" s="7"/>
      <c r="V695" s="7"/>
      <c r="W695" s="7"/>
    </row>
    <row r="696" spans="1:23" ht="15" customHeight="1" x14ac:dyDescent="0.25">
      <c r="A696" s="20">
        <v>16024249842</v>
      </c>
      <c r="B696" s="7" t="s">
        <v>3618</v>
      </c>
      <c r="C696" s="7" t="s">
        <v>2313</v>
      </c>
      <c r="D696" s="17" t="s">
        <v>3365</v>
      </c>
      <c r="E696" s="21" t="s">
        <v>3579</v>
      </c>
      <c r="F696" s="7">
        <v>4281</v>
      </c>
      <c r="G696" s="7"/>
      <c r="H696" s="7"/>
      <c r="I696" s="7"/>
      <c r="J696" s="7"/>
      <c r="K696" s="7"/>
      <c r="L696" s="7"/>
      <c r="M696" s="7" t="s">
        <v>3446</v>
      </c>
      <c r="N696" s="7" t="s">
        <v>1550</v>
      </c>
      <c r="O696" s="7" t="s">
        <v>1665</v>
      </c>
      <c r="P696" s="7" t="s">
        <v>1665</v>
      </c>
      <c r="Q696" s="8" t="s">
        <v>3591</v>
      </c>
      <c r="R696" s="10">
        <v>46299</v>
      </c>
      <c r="S696" s="10">
        <v>46302</v>
      </c>
      <c r="T696" s="7" t="s">
        <v>3614</v>
      </c>
      <c r="U696" s="7"/>
      <c r="V696" s="7"/>
      <c r="W696" s="7"/>
    </row>
    <row r="697" spans="1:23" ht="15" customHeight="1" x14ac:dyDescent="0.25">
      <c r="A697" s="20">
        <v>19056698422</v>
      </c>
      <c r="B697" s="7" t="s">
        <v>3618</v>
      </c>
      <c r="C697" s="7" t="s">
        <v>2313</v>
      </c>
      <c r="D697" s="17" t="s">
        <v>3366</v>
      </c>
      <c r="E697" s="21" t="s">
        <v>3481</v>
      </c>
      <c r="F697" s="7">
        <v>4617</v>
      </c>
      <c r="G697" s="7"/>
      <c r="H697" s="7"/>
      <c r="I697" s="7"/>
      <c r="J697" s="7"/>
      <c r="K697" s="7"/>
      <c r="L697" s="7"/>
      <c r="M697" s="7" t="s">
        <v>3447</v>
      </c>
      <c r="N697" s="7" t="s">
        <v>1527</v>
      </c>
      <c r="O697" s="7" t="s">
        <v>1665</v>
      </c>
      <c r="P697" s="7" t="s">
        <v>1665</v>
      </c>
      <c r="Q697" s="8" t="s">
        <v>3608</v>
      </c>
      <c r="R697" s="10">
        <v>46299</v>
      </c>
      <c r="S697" s="10">
        <v>46302</v>
      </c>
      <c r="T697" s="7" t="s">
        <v>3614</v>
      </c>
      <c r="U697" s="7"/>
      <c r="V697" s="7"/>
      <c r="W697" s="7"/>
    </row>
    <row r="698" spans="1:23" ht="15" customHeight="1" x14ac:dyDescent="0.25">
      <c r="A698" s="20">
        <v>17086207193</v>
      </c>
      <c r="B698" s="7" t="s">
        <v>3618</v>
      </c>
      <c r="C698" s="7" t="s">
        <v>2313</v>
      </c>
      <c r="D698" s="17" t="s">
        <v>3367</v>
      </c>
      <c r="E698" s="21" t="s">
        <v>3482</v>
      </c>
      <c r="F698" s="7">
        <v>4507</v>
      </c>
      <c r="G698" s="7"/>
      <c r="H698" s="7"/>
      <c r="I698" s="7"/>
      <c r="J698" s="7"/>
      <c r="K698" s="7"/>
      <c r="L698" s="7"/>
      <c r="M698" s="7" t="s">
        <v>3448</v>
      </c>
      <c r="N698" s="7" t="s">
        <v>1538</v>
      </c>
      <c r="O698" s="7" t="s">
        <v>1665</v>
      </c>
      <c r="P698" s="7" t="s">
        <v>1665</v>
      </c>
      <c r="Q698" s="8" t="s">
        <v>3609</v>
      </c>
      <c r="R698" s="10">
        <v>46299</v>
      </c>
      <c r="S698" s="10">
        <v>46302</v>
      </c>
      <c r="T698" s="7" t="s">
        <v>3614</v>
      </c>
      <c r="U698" s="7"/>
      <c r="V698" s="7"/>
      <c r="W698" s="7"/>
    </row>
    <row r="699" spans="1:23" ht="15" customHeight="1" x14ac:dyDescent="0.25">
      <c r="A699" s="20">
        <v>12063768334</v>
      </c>
      <c r="B699" s="7" t="s">
        <v>3618</v>
      </c>
      <c r="C699" s="7" t="s">
        <v>2313</v>
      </c>
      <c r="D699" s="17" t="s">
        <v>3368</v>
      </c>
      <c r="E699" s="21" t="s">
        <v>3592</v>
      </c>
      <c r="F699" s="7">
        <v>3553</v>
      </c>
      <c r="G699" s="7"/>
      <c r="H699" s="7"/>
      <c r="I699" s="7"/>
      <c r="J699" s="7"/>
      <c r="K699" s="7"/>
      <c r="L699" s="7"/>
      <c r="M699" s="7" t="s">
        <v>3449</v>
      </c>
      <c r="N699" s="7" t="s">
        <v>1589</v>
      </c>
      <c r="O699" s="7" t="s">
        <v>1665</v>
      </c>
      <c r="P699" s="7" t="s">
        <v>1665</v>
      </c>
      <c r="Q699" s="8" t="s">
        <v>3593</v>
      </c>
      <c r="R699" s="10">
        <v>46299</v>
      </c>
      <c r="S699" s="10">
        <v>46302</v>
      </c>
      <c r="T699" s="7" t="s">
        <v>3614</v>
      </c>
      <c r="U699" s="7"/>
      <c r="V699" s="7"/>
      <c r="W699" s="7"/>
    </row>
    <row r="700" spans="1:23" ht="15" customHeight="1" x14ac:dyDescent="0.25">
      <c r="A700" s="20">
        <v>14157933439</v>
      </c>
      <c r="B700" s="7" t="s">
        <v>3618</v>
      </c>
      <c r="C700" s="7" t="s">
        <v>2313</v>
      </c>
      <c r="D700" s="17" t="s">
        <v>3369</v>
      </c>
      <c r="E700" s="21" t="s">
        <v>3570</v>
      </c>
      <c r="F700" s="7">
        <v>4515</v>
      </c>
      <c r="G700" s="7"/>
      <c r="H700" s="7"/>
      <c r="I700" s="7"/>
      <c r="J700" s="7"/>
      <c r="K700" s="7"/>
      <c r="L700" s="7"/>
      <c r="M700" s="7" t="s">
        <v>3450</v>
      </c>
      <c r="N700" s="7" t="s">
        <v>1537</v>
      </c>
      <c r="O700" s="7" t="s">
        <v>1665</v>
      </c>
      <c r="P700" s="7" t="s">
        <v>1665</v>
      </c>
      <c r="Q700" s="7"/>
      <c r="R700" s="10">
        <v>46299</v>
      </c>
      <c r="S700" s="10">
        <v>46302</v>
      </c>
      <c r="T700" s="7" t="s">
        <v>3614</v>
      </c>
      <c r="U700" s="7"/>
      <c r="V700" s="7"/>
      <c r="W700" s="7"/>
    </row>
    <row r="701" spans="1:23" ht="15" customHeight="1" x14ac:dyDescent="0.25">
      <c r="A701" s="20">
        <v>19082297861</v>
      </c>
      <c r="B701" s="7" t="s">
        <v>3618</v>
      </c>
      <c r="C701" s="7" t="s">
        <v>2313</v>
      </c>
      <c r="D701" s="17" t="s">
        <v>3370</v>
      </c>
      <c r="E701" s="21" t="s">
        <v>3594</v>
      </c>
      <c r="F701" s="7">
        <v>3748</v>
      </c>
      <c r="G701" s="7"/>
      <c r="H701" s="7"/>
      <c r="I701" s="7"/>
      <c r="J701" s="7"/>
      <c r="K701" s="7"/>
      <c r="L701" s="7"/>
      <c r="M701" s="7" t="s">
        <v>3451</v>
      </c>
      <c r="N701" s="7" t="s">
        <v>1536</v>
      </c>
      <c r="O701" s="7" t="s">
        <v>1665</v>
      </c>
      <c r="P701" s="7" t="s">
        <v>1665</v>
      </c>
      <c r="Q701" s="8" t="s">
        <v>3595</v>
      </c>
      <c r="R701" s="10">
        <v>46299</v>
      </c>
      <c r="S701" s="10">
        <v>46302</v>
      </c>
      <c r="T701" s="7" t="s">
        <v>3614</v>
      </c>
      <c r="U701" s="7"/>
      <c r="V701" s="7"/>
      <c r="W701" s="7"/>
    </row>
    <row r="702" spans="1:23" ht="15" customHeight="1" x14ac:dyDescent="0.25">
      <c r="A702" s="20">
        <v>18555433784</v>
      </c>
      <c r="B702" s="7" t="s">
        <v>3618</v>
      </c>
      <c r="C702" s="7" t="s">
        <v>2313</v>
      </c>
      <c r="D702" s="17" t="s">
        <v>3371</v>
      </c>
      <c r="E702" s="21" t="s">
        <v>3558</v>
      </c>
      <c r="F702" s="7">
        <v>4516</v>
      </c>
      <c r="G702" s="7"/>
      <c r="H702" s="7"/>
      <c r="I702" s="7"/>
      <c r="J702" s="7"/>
      <c r="K702" s="7"/>
      <c r="L702" s="7"/>
      <c r="M702" s="7" t="s">
        <v>3452</v>
      </c>
      <c r="N702" s="7" t="s">
        <v>1527</v>
      </c>
      <c r="O702" s="7" t="s">
        <v>1665</v>
      </c>
      <c r="P702" s="7" t="s">
        <v>1665</v>
      </c>
      <c r="Q702" s="7"/>
      <c r="R702" s="10">
        <v>46299</v>
      </c>
      <c r="S702" s="10">
        <v>46302</v>
      </c>
      <c r="T702" s="7" t="s">
        <v>3614</v>
      </c>
      <c r="U702" s="7"/>
      <c r="V702" s="7"/>
      <c r="W702" s="7"/>
    </row>
    <row r="703" spans="1:23" ht="15" customHeight="1" x14ac:dyDescent="0.25">
      <c r="A703" s="20">
        <v>16132269845</v>
      </c>
      <c r="B703" s="7" t="s">
        <v>3618</v>
      </c>
      <c r="C703" s="7" t="s">
        <v>2313</v>
      </c>
      <c r="D703" s="17" t="s">
        <v>3372</v>
      </c>
      <c r="E703" s="21" t="s">
        <v>3544</v>
      </c>
      <c r="F703" s="7">
        <v>4275</v>
      </c>
      <c r="G703" s="7"/>
      <c r="H703" s="7"/>
      <c r="I703" s="7"/>
      <c r="J703" s="7"/>
      <c r="K703" s="7"/>
      <c r="L703" s="7"/>
      <c r="M703" s="7" t="s">
        <v>3453</v>
      </c>
      <c r="N703" s="7" t="s">
        <v>3493</v>
      </c>
      <c r="O703" s="7" t="s">
        <v>1665</v>
      </c>
      <c r="P703" s="7" t="s">
        <v>1670</v>
      </c>
      <c r="Q703" s="8" t="s">
        <v>3559</v>
      </c>
      <c r="R703" s="10">
        <v>46299</v>
      </c>
      <c r="S703" s="10">
        <v>46302</v>
      </c>
      <c r="T703" s="7" t="s">
        <v>3614</v>
      </c>
      <c r="U703" s="7"/>
      <c r="V703" s="7"/>
      <c r="W703" s="7"/>
    </row>
    <row r="704" spans="1:23" ht="15" customHeight="1" x14ac:dyDescent="0.25">
      <c r="A704" s="20">
        <v>821042483905</v>
      </c>
      <c r="B704" s="7" t="s">
        <v>3618</v>
      </c>
      <c r="C704" s="7" t="s">
        <v>2313</v>
      </c>
      <c r="D704" s="17" t="s">
        <v>3373</v>
      </c>
      <c r="E704" s="21" t="s">
        <v>3561</v>
      </c>
      <c r="F704" s="7">
        <v>155</v>
      </c>
      <c r="G704" s="7"/>
      <c r="H704" s="7"/>
      <c r="I704" s="7"/>
      <c r="J704" s="7"/>
      <c r="K704" s="7"/>
      <c r="L704" s="7"/>
      <c r="M704" s="7" t="s">
        <v>3454</v>
      </c>
      <c r="N704" s="7" t="s">
        <v>3490</v>
      </c>
      <c r="O704" s="7" t="s">
        <v>3302</v>
      </c>
      <c r="P704" s="7" t="s">
        <v>1676</v>
      </c>
      <c r="Q704" s="8" t="s">
        <v>3560</v>
      </c>
      <c r="R704" s="10">
        <v>46299</v>
      </c>
      <c r="S704" s="10">
        <v>46302</v>
      </c>
      <c r="T704" s="7" t="s">
        <v>3614</v>
      </c>
      <c r="U704" s="7"/>
      <c r="V704" s="7"/>
      <c r="W704" s="7"/>
    </row>
    <row r="705" spans="1:23" ht="15" customHeight="1" x14ac:dyDescent="0.25">
      <c r="A705" s="20">
        <v>14123431180</v>
      </c>
      <c r="B705" s="7" t="s">
        <v>3618</v>
      </c>
      <c r="C705" s="7" t="s">
        <v>2313</v>
      </c>
      <c r="D705" s="17" t="s">
        <v>3374</v>
      </c>
      <c r="E705" s="21" t="s">
        <v>3562</v>
      </c>
      <c r="F705" s="7">
        <v>2681</v>
      </c>
      <c r="G705" s="7"/>
      <c r="H705" s="7"/>
      <c r="I705" s="7"/>
      <c r="J705" s="7"/>
      <c r="K705" s="7"/>
      <c r="L705" s="7"/>
      <c r="M705" s="7" t="s">
        <v>3455</v>
      </c>
      <c r="N705" s="7" t="s">
        <v>1543</v>
      </c>
      <c r="O705" s="7" t="s">
        <v>1665</v>
      </c>
      <c r="P705" s="7" t="s">
        <v>1665</v>
      </c>
      <c r="Q705" s="8" t="s">
        <v>3563</v>
      </c>
      <c r="R705" s="10">
        <v>46299</v>
      </c>
      <c r="S705" s="10">
        <v>46302</v>
      </c>
      <c r="T705" s="7" t="s">
        <v>3614</v>
      </c>
      <c r="U705" s="7"/>
      <c r="V705" s="7"/>
      <c r="W705" s="7"/>
    </row>
    <row r="706" spans="1:23" ht="15" customHeight="1" x14ac:dyDescent="0.25">
      <c r="A706" s="20">
        <v>19712587169</v>
      </c>
      <c r="B706" s="7" t="s">
        <v>3618</v>
      </c>
      <c r="C706" s="7" t="s">
        <v>2313</v>
      </c>
      <c r="D706" s="17" t="s">
        <v>3375</v>
      </c>
      <c r="E706" s="21" t="s">
        <v>3545</v>
      </c>
      <c r="F706" s="7">
        <v>4375</v>
      </c>
      <c r="G706" s="7"/>
      <c r="H706" s="7"/>
      <c r="I706" s="7"/>
      <c r="J706" s="7"/>
      <c r="K706" s="7"/>
      <c r="L706" s="7"/>
      <c r="M706" s="7" t="s">
        <v>3456</v>
      </c>
      <c r="N706" s="7" t="s">
        <v>1537</v>
      </c>
      <c r="O706" s="7" t="s">
        <v>1665</v>
      </c>
      <c r="P706" s="7" t="s">
        <v>1665</v>
      </c>
      <c r="Q706" s="7"/>
      <c r="R706" s="10">
        <v>46299</v>
      </c>
      <c r="S706" s="10">
        <v>46302</v>
      </c>
      <c r="T706" s="7" t="s">
        <v>3614</v>
      </c>
      <c r="U706" s="7"/>
      <c r="V706" s="7"/>
      <c r="W706" s="7"/>
    </row>
    <row r="707" spans="1:23" ht="15" customHeight="1" x14ac:dyDescent="0.25">
      <c r="A707" s="20">
        <v>19518169797</v>
      </c>
      <c r="B707" s="7" t="s">
        <v>3618</v>
      </c>
      <c r="C707" s="7" t="s">
        <v>2313</v>
      </c>
      <c r="D707" s="17" t="s">
        <v>3376</v>
      </c>
      <c r="E707" s="21" t="s">
        <v>3483</v>
      </c>
      <c r="F707" s="7">
        <v>4274</v>
      </c>
      <c r="G707" s="7"/>
      <c r="H707" s="7"/>
      <c r="I707" s="7"/>
      <c r="J707" s="7"/>
      <c r="K707" s="7"/>
      <c r="L707" s="7"/>
      <c r="M707" s="7" t="s">
        <v>3457</v>
      </c>
      <c r="N707" s="7" t="s">
        <v>1537</v>
      </c>
      <c r="O707" s="7" t="s">
        <v>1665</v>
      </c>
      <c r="P707" s="7" t="s">
        <v>1665</v>
      </c>
      <c r="Q707" s="8" t="s">
        <v>3610</v>
      </c>
      <c r="R707" s="10">
        <v>46299</v>
      </c>
      <c r="S707" s="10">
        <v>46302</v>
      </c>
      <c r="T707" s="7" t="s">
        <v>3614</v>
      </c>
      <c r="U707" s="7"/>
      <c r="V707" s="7"/>
      <c r="W707" s="7"/>
    </row>
    <row r="708" spans="1:23" ht="15" customHeight="1" x14ac:dyDescent="0.25">
      <c r="A708" s="20">
        <v>16178776287</v>
      </c>
      <c r="B708" s="7" t="s">
        <v>3618</v>
      </c>
      <c r="C708" s="7" t="s">
        <v>2313</v>
      </c>
      <c r="D708" s="17" t="s">
        <v>3377</v>
      </c>
      <c r="E708" s="21" t="s">
        <v>3556</v>
      </c>
      <c r="F708" s="7">
        <v>3657</v>
      </c>
      <c r="G708" s="7"/>
      <c r="H708" s="7"/>
      <c r="I708" s="7"/>
      <c r="J708" s="7"/>
      <c r="K708" s="7"/>
      <c r="L708" s="7"/>
      <c r="M708" s="7" t="s">
        <v>3458</v>
      </c>
      <c r="N708" s="7" t="s">
        <v>1538</v>
      </c>
      <c r="O708" s="7" t="s">
        <v>1665</v>
      </c>
      <c r="P708" s="7" t="s">
        <v>1665</v>
      </c>
      <c r="Q708" s="8" t="s">
        <v>3557</v>
      </c>
      <c r="R708" s="10">
        <v>46299</v>
      </c>
      <c r="S708" s="10">
        <v>46302</v>
      </c>
      <c r="T708" s="7" t="s">
        <v>3614</v>
      </c>
      <c r="U708" s="7"/>
      <c r="V708" s="7"/>
      <c r="W708" s="7"/>
    </row>
    <row r="709" spans="1:23" ht="15" customHeight="1" x14ac:dyDescent="0.25">
      <c r="A709" s="20">
        <v>15625518943</v>
      </c>
      <c r="B709" s="7" t="s">
        <v>3618</v>
      </c>
      <c r="C709" s="7" t="s">
        <v>2313</v>
      </c>
      <c r="D709" s="17" t="s">
        <v>3378</v>
      </c>
      <c r="E709" s="21" t="s">
        <v>3554</v>
      </c>
      <c r="F709" s="7">
        <v>2814</v>
      </c>
      <c r="G709" s="7"/>
      <c r="H709" s="7"/>
      <c r="I709" s="7"/>
      <c r="J709" s="7"/>
      <c r="K709" s="7"/>
      <c r="L709" s="7"/>
      <c r="M709" s="7" t="s">
        <v>3459</v>
      </c>
      <c r="N709" s="7" t="s">
        <v>1537</v>
      </c>
      <c r="O709" s="7" t="s">
        <v>1665</v>
      </c>
      <c r="P709" s="7" t="s">
        <v>1665</v>
      </c>
      <c r="Q709" s="8" t="s">
        <v>3555</v>
      </c>
      <c r="R709" s="10">
        <v>46299</v>
      </c>
      <c r="S709" s="10">
        <v>46302</v>
      </c>
      <c r="T709" s="7" t="s">
        <v>3614</v>
      </c>
      <c r="U709" s="7"/>
      <c r="V709" s="7"/>
      <c r="W709" s="7"/>
    </row>
    <row r="710" spans="1:23" ht="15" customHeight="1" x14ac:dyDescent="0.25">
      <c r="A710" s="20">
        <v>19162753366</v>
      </c>
      <c r="B710" s="7" t="s">
        <v>3618</v>
      </c>
      <c r="C710" s="7" t="s">
        <v>2313</v>
      </c>
      <c r="D710" s="17" t="s">
        <v>3379</v>
      </c>
      <c r="E710" s="21" t="s">
        <v>3552</v>
      </c>
      <c r="F710" s="7">
        <v>4651</v>
      </c>
      <c r="G710" s="7"/>
      <c r="H710" s="7"/>
      <c r="I710" s="7"/>
      <c r="J710" s="7"/>
      <c r="K710" s="7"/>
      <c r="L710" s="7"/>
      <c r="M710" s="7" t="s">
        <v>3460</v>
      </c>
      <c r="N710" s="7" t="s">
        <v>1537</v>
      </c>
      <c r="O710" s="7" t="s">
        <v>1665</v>
      </c>
      <c r="P710" s="7" t="s">
        <v>1665</v>
      </c>
      <c r="Q710" s="8" t="s">
        <v>3553</v>
      </c>
      <c r="R710" s="10">
        <v>46299</v>
      </c>
      <c r="S710" s="10">
        <v>46302</v>
      </c>
      <c r="T710" s="7" t="s">
        <v>3614</v>
      </c>
      <c r="U710" s="7"/>
      <c r="V710" s="7"/>
      <c r="W710" s="7"/>
    </row>
    <row r="711" spans="1:23" ht="15" customHeight="1" x14ac:dyDescent="0.25">
      <c r="A711" s="20">
        <v>13035301491</v>
      </c>
      <c r="B711" s="7" t="s">
        <v>3618</v>
      </c>
      <c r="C711" s="7" t="s">
        <v>2313</v>
      </c>
      <c r="D711" s="17" t="s">
        <v>3380</v>
      </c>
      <c r="E711" s="21" t="s">
        <v>3484</v>
      </c>
      <c r="F711" s="7">
        <v>1448</v>
      </c>
      <c r="G711" s="7"/>
      <c r="H711" s="7"/>
      <c r="I711" s="7"/>
      <c r="J711" s="7"/>
      <c r="K711" s="7"/>
      <c r="L711" s="7"/>
      <c r="M711" s="7" t="s">
        <v>3461</v>
      </c>
      <c r="N711" s="7" t="s">
        <v>1540</v>
      </c>
      <c r="O711" s="7" t="s">
        <v>1665</v>
      </c>
      <c r="P711" s="7" t="s">
        <v>1665</v>
      </c>
      <c r="Q711" s="8" t="s">
        <v>3611</v>
      </c>
      <c r="R711" s="10">
        <v>46299</v>
      </c>
      <c r="S711" s="10">
        <v>46302</v>
      </c>
      <c r="T711" s="7" t="s">
        <v>3614</v>
      </c>
      <c r="U711" s="7"/>
      <c r="V711" s="7"/>
      <c r="W711" s="7"/>
    </row>
    <row r="712" spans="1:23" ht="15" customHeight="1" x14ac:dyDescent="0.25">
      <c r="A712" s="20">
        <v>18889593120</v>
      </c>
      <c r="B712" s="7" t="s">
        <v>3618</v>
      </c>
      <c r="C712" s="7" t="s">
        <v>2313</v>
      </c>
      <c r="D712" s="17" t="s">
        <v>3381</v>
      </c>
      <c r="E712" s="21" t="s">
        <v>3503</v>
      </c>
      <c r="F712" s="7">
        <v>1025</v>
      </c>
      <c r="G712" s="7"/>
      <c r="H712" s="7"/>
      <c r="I712" s="7"/>
      <c r="J712" s="7"/>
      <c r="K712" s="7"/>
      <c r="L712" s="7"/>
      <c r="M712" s="7" t="s">
        <v>3502</v>
      </c>
      <c r="N712" s="7" t="s">
        <v>1601</v>
      </c>
      <c r="O712" s="7" t="s">
        <v>1665</v>
      </c>
      <c r="P712" s="7" t="s">
        <v>1665</v>
      </c>
      <c r="Q712" s="8" t="s">
        <v>3504</v>
      </c>
      <c r="R712" s="10">
        <v>46299</v>
      </c>
      <c r="S712" s="10">
        <v>46302</v>
      </c>
      <c r="T712" s="7" t="s">
        <v>3614</v>
      </c>
      <c r="U712" s="7"/>
      <c r="V712" s="7"/>
      <c r="W712" s="7"/>
    </row>
    <row r="713" spans="1:23" ht="15" customHeight="1" x14ac:dyDescent="0.25">
      <c r="A713" s="20">
        <v>18774487273</v>
      </c>
      <c r="B713" s="7" t="s">
        <v>3618</v>
      </c>
      <c r="C713" s="7" t="s">
        <v>2313</v>
      </c>
      <c r="D713" s="17" t="s">
        <v>3382</v>
      </c>
      <c r="E713" s="21" t="s">
        <v>3505</v>
      </c>
      <c r="F713" s="7">
        <v>1025</v>
      </c>
      <c r="G713" s="7"/>
      <c r="H713" s="7"/>
      <c r="I713" s="7"/>
      <c r="J713" s="7"/>
      <c r="K713" s="7"/>
      <c r="L713" s="7"/>
      <c r="M713" s="7" t="s">
        <v>3507</v>
      </c>
      <c r="N713" s="7" t="s">
        <v>1646</v>
      </c>
      <c r="O713" s="7" t="s">
        <v>1665</v>
      </c>
      <c r="P713" s="7" t="s">
        <v>1665</v>
      </c>
      <c r="Q713" s="8" t="s">
        <v>3506</v>
      </c>
      <c r="R713" s="10">
        <v>46299</v>
      </c>
      <c r="S713" s="10">
        <v>46302</v>
      </c>
      <c r="T713" s="7" t="s">
        <v>3614</v>
      </c>
      <c r="U713" s="7"/>
      <c r="V713" s="7"/>
      <c r="W713" s="7"/>
    </row>
    <row r="714" spans="1:23" ht="15" customHeight="1" x14ac:dyDescent="0.25">
      <c r="A714" s="20">
        <v>18667746899</v>
      </c>
      <c r="B714" s="7" t="s">
        <v>3618</v>
      </c>
      <c r="C714" s="7" t="s">
        <v>2313</v>
      </c>
      <c r="D714" s="17" t="s">
        <v>3383</v>
      </c>
      <c r="E714" s="21" t="s">
        <v>3508</v>
      </c>
      <c r="F714" s="7">
        <v>1025</v>
      </c>
      <c r="G714" s="7"/>
      <c r="H714" s="7"/>
      <c r="I714" s="7"/>
      <c r="J714" s="7"/>
      <c r="K714" s="7"/>
      <c r="L714" s="7"/>
      <c r="M714" s="7" t="s">
        <v>3509</v>
      </c>
      <c r="N714" s="7" t="s">
        <v>1646</v>
      </c>
      <c r="O714" s="7" t="s">
        <v>1665</v>
      </c>
      <c r="P714" s="7" t="s">
        <v>1665</v>
      </c>
      <c r="Q714" s="8" t="s">
        <v>3510</v>
      </c>
      <c r="R714" s="10">
        <v>46299</v>
      </c>
      <c r="S714" s="10">
        <v>46302</v>
      </c>
      <c r="T714" s="7" t="s">
        <v>3614</v>
      </c>
      <c r="U714" s="7"/>
      <c r="V714" s="7"/>
      <c r="W714" s="7"/>
    </row>
    <row r="715" spans="1:23" ht="15" customHeight="1" x14ac:dyDescent="0.25">
      <c r="A715" s="20">
        <v>447469144495</v>
      </c>
      <c r="B715" s="7" t="s">
        <v>3618</v>
      </c>
      <c r="C715" s="7" t="s">
        <v>2313</v>
      </c>
      <c r="D715" s="17" t="s">
        <v>3384</v>
      </c>
      <c r="E715" s="21" t="s">
        <v>3485</v>
      </c>
      <c r="F715" s="7">
        <v>4522</v>
      </c>
      <c r="G715" s="7"/>
      <c r="H715" s="7"/>
      <c r="I715" s="7"/>
      <c r="J715" s="7"/>
      <c r="K715" s="7"/>
      <c r="L715" s="7"/>
      <c r="M715" s="7" t="s">
        <v>3462</v>
      </c>
      <c r="N715" s="7" t="s">
        <v>1530</v>
      </c>
      <c r="O715" s="7" t="s">
        <v>1666</v>
      </c>
      <c r="P715" s="7" t="s">
        <v>1666</v>
      </c>
      <c r="Q715" s="8" t="s">
        <v>3612</v>
      </c>
      <c r="R715" s="10">
        <v>46299</v>
      </c>
      <c r="S715" s="10">
        <v>46302</v>
      </c>
      <c r="T715" s="7" t="s">
        <v>3614</v>
      </c>
      <c r="U715" s="7"/>
      <c r="V715" s="7"/>
      <c r="W715" s="7"/>
    </row>
    <row r="716" spans="1:23" ht="15" customHeight="1" x14ac:dyDescent="0.25">
      <c r="A716" s="20">
        <v>15109637887</v>
      </c>
      <c r="B716" s="7" t="s">
        <v>3618</v>
      </c>
      <c r="C716" s="7" t="s">
        <v>2313</v>
      </c>
      <c r="D716" s="17" t="s">
        <v>3385</v>
      </c>
      <c r="E716" s="21" t="s">
        <v>3550</v>
      </c>
      <c r="F716" s="7">
        <v>2077</v>
      </c>
      <c r="G716" s="7"/>
      <c r="H716" s="7"/>
      <c r="I716" s="7"/>
      <c r="J716" s="7"/>
      <c r="K716" s="7"/>
      <c r="L716" s="7"/>
      <c r="M716" s="7" t="s">
        <v>3463</v>
      </c>
      <c r="N716" s="7" t="s">
        <v>1601</v>
      </c>
      <c r="O716" s="7" t="s">
        <v>1665</v>
      </c>
      <c r="P716" s="7" t="s">
        <v>1665</v>
      </c>
      <c r="Q716" s="8" t="s">
        <v>3551</v>
      </c>
      <c r="R716" s="10">
        <v>46299</v>
      </c>
      <c r="S716" s="10">
        <v>46302</v>
      </c>
      <c r="T716" s="7" t="s">
        <v>3614</v>
      </c>
      <c r="U716" s="7"/>
      <c r="V716" s="7"/>
      <c r="W716" s="7"/>
    </row>
    <row r="717" spans="1:23" ht="15" customHeight="1" x14ac:dyDescent="0.25">
      <c r="A717" s="20">
        <v>19295298696</v>
      </c>
      <c r="B717" s="7" t="s">
        <v>3618</v>
      </c>
      <c r="C717" s="7" t="s">
        <v>2313</v>
      </c>
      <c r="D717" s="17" t="s">
        <v>3386</v>
      </c>
      <c r="E717" s="21" t="s">
        <v>3486</v>
      </c>
      <c r="F717" s="7">
        <v>262</v>
      </c>
      <c r="G717" s="7"/>
      <c r="H717" s="7"/>
      <c r="I717" s="7"/>
      <c r="J717" s="7"/>
      <c r="K717" s="7"/>
      <c r="L717" s="7"/>
      <c r="M717" s="7" t="s">
        <v>3464</v>
      </c>
      <c r="N717" s="7" t="s">
        <v>1532</v>
      </c>
      <c r="O717" s="7" t="s">
        <v>1665</v>
      </c>
      <c r="P717" s="7" t="s">
        <v>1665</v>
      </c>
      <c r="Q717" s="8" t="s">
        <v>3613</v>
      </c>
      <c r="R717" s="10">
        <v>46299</v>
      </c>
      <c r="S717" s="10">
        <v>46302</v>
      </c>
      <c r="T717" s="7" t="s">
        <v>3614</v>
      </c>
      <c r="U717" s="7"/>
      <c r="V717" s="7"/>
      <c r="W717" s="7"/>
    </row>
    <row r="718" spans="1:23" ht="15" customHeight="1" x14ac:dyDescent="0.25">
      <c r="A718" s="20">
        <v>17077733373</v>
      </c>
      <c r="B718" s="7" t="s">
        <v>3618</v>
      </c>
      <c r="C718" s="7" t="s">
        <v>2313</v>
      </c>
      <c r="D718" s="17" t="s">
        <v>3387</v>
      </c>
      <c r="E718" s="21" t="s">
        <v>3548</v>
      </c>
      <c r="F718" s="7">
        <v>4609</v>
      </c>
      <c r="G718" s="7"/>
      <c r="H718" s="7"/>
      <c r="I718" s="7"/>
      <c r="J718" s="7"/>
      <c r="K718" s="7"/>
      <c r="L718" s="7"/>
      <c r="M718" s="7" t="s">
        <v>3465</v>
      </c>
      <c r="N718" s="7" t="s">
        <v>1537</v>
      </c>
      <c r="O718" s="7" t="s">
        <v>1665</v>
      </c>
      <c r="P718" s="7" t="s">
        <v>1665</v>
      </c>
      <c r="Q718" s="8" t="s">
        <v>3549</v>
      </c>
      <c r="R718" s="10">
        <v>46299</v>
      </c>
      <c r="S718" s="10">
        <v>46302</v>
      </c>
      <c r="T718" s="7" t="s">
        <v>3614</v>
      </c>
      <c r="U718" s="7"/>
      <c r="V718" s="7"/>
      <c r="W718" s="7"/>
    </row>
  </sheetData>
  <phoneticPr fontId="19" type="noConversion"/>
  <conditionalFormatting sqref="F636:F718">
    <cfRule type="duplicateValues" dxfId="1" priority="2"/>
  </conditionalFormatting>
  <conditionalFormatting sqref="D636:D718">
    <cfRule type="duplicateValues" dxfId="0" priority="1"/>
  </conditionalFormatting>
  <hyperlinks>
    <hyperlink ref="E35" r:id="rId1" xr:uid="{85B5B37F-07E6-41AB-B367-4665D4B6D1F6}"/>
    <hyperlink ref="E36" r:id="rId2" xr:uid="{8A85BC1C-7BCC-472D-AD4D-792284EC44F0}"/>
    <hyperlink ref="E37" r:id="rId3" xr:uid="{4D7EE179-06EE-4B3E-A0BB-454D36C9390C}"/>
    <hyperlink ref="E38" r:id="rId4" xr:uid="{0AA868A2-ED4E-49EF-85C9-39B3C25CD2E9}"/>
    <hyperlink ref="E39" r:id="rId5" xr:uid="{4BFAABBF-B82E-4F0F-809C-5AB534C50EEC}"/>
    <hyperlink ref="E40" r:id="rId6" xr:uid="{B508D1EE-B5EB-4F80-9FE5-D945FDF6B11B}"/>
    <hyperlink ref="E43" r:id="rId7" xr:uid="{CF73B820-9481-471F-8EB8-6F4EDA08E02F}"/>
    <hyperlink ref="E44" r:id="rId8" xr:uid="{B8CEBA4A-10DE-4808-B0BA-9C82769718FE}"/>
    <hyperlink ref="E45" r:id="rId9" xr:uid="{E9F460D6-6721-4BC8-BA37-2BEFBAB412BD}"/>
    <hyperlink ref="E46" r:id="rId10" xr:uid="{6A1A79AA-5428-46E0-976F-CF3B340E5574}"/>
    <hyperlink ref="E48" r:id="rId11" xr:uid="{C403AA1D-126E-4A13-B71A-129336771397}"/>
    <hyperlink ref="E51" r:id="rId12" xr:uid="{0850AFBC-855F-4E93-9E62-493EB2AA2174}"/>
    <hyperlink ref="E54" r:id="rId13" xr:uid="{9A325969-6F5C-47B6-9B93-02954652B090}"/>
    <hyperlink ref="E56" r:id="rId14" xr:uid="{DCCD2A67-7BB0-41BD-8EBF-C6D4C5CE9309}"/>
    <hyperlink ref="E63" r:id="rId15" xr:uid="{329F3077-A0B2-4B10-AB3F-2853559E1466}"/>
    <hyperlink ref="E64" r:id="rId16" xr:uid="{EBBEA0CC-566F-4D93-B738-D8863DD9537B}"/>
    <hyperlink ref="E65" r:id="rId17" xr:uid="{7E67E7F9-4EC7-4799-B045-F2967A32D3F1}"/>
    <hyperlink ref="E66" r:id="rId18" xr:uid="{81F41540-6EDC-4585-8D23-394B732D5BB4}"/>
    <hyperlink ref="E69" r:id="rId19" xr:uid="{11345CCE-23A6-4254-B39A-C729C3DB1B90}"/>
    <hyperlink ref="E70" r:id="rId20" xr:uid="{85B440BC-195A-4FC5-8272-0C6452D8918B}"/>
    <hyperlink ref="E71" r:id="rId21" xr:uid="{62C73194-8AE5-4D1E-98EA-7068B403CDF9}"/>
    <hyperlink ref="E72" r:id="rId22" xr:uid="{FA479304-A26C-4D2B-8C6C-9E4BCB8C4470}"/>
    <hyperlink ref="E73" r:id="rId23" xr:uid="{7DB88EDC-51A4-4465-B3A6-93E1DB49A80B}"/>
    <hyperlink ref="E77" r:id="rId24" xr:uid="{D6A9D9A9-D9AC-45E1-BFCC-22BF86F94F7F}"/>
    <hyperlink ref="E83" r:id="rId25" xr:uid="{6C9921EF-95A4-4C17-9EA3-8E5EF7EDC96F}"/>
    <hyperlink ref="E84" r:id="rId26" xr:uid="{EC69A250-682B-4861-B2A1-AA422D3E805E}"/>
    <hyperlink ref="E86" r:id="rId27" xr:uid="{8CD2C493-92ED-4645-978D-F9FC3CE4FB96}"/>
    <hyperlink ref="E87" r:id="rId28" xr:uid="{9573F3DA-D862-46E6-AF19-63251CA34F0F}"/>
    <hyperlink ref="E88" r:id="rId29" xr:uid="{45AB6EB8-8E0F-4E6A-858F-FA9B04771F58}"/>
    <hyperlink ref="E91" r:id="rId30" xr:uid="{D53B3358-E616-4595-B020-3572D47C2C7B}"/>
    <hyperlink ref="E95" r:id="rId31" xr:uid="{348AFBCC-E105-4D35-9DB6-F8524149518F}"/>
    <hyperlink ref="E105" r:id="rId32" xr:uid="{FA6FC0B2-8317-4B5C-92D6-52E5E817FA73}"/>
    <hyperlink ref="E106" r:id="rId33" xr:uid="{83776321-DD9E-46B3-ADA2-A586415B1B2B}"/>
    <hyperlink ref="E107" r:id="rId34" xr:uid="{CCB9E8D2-912E-4E6C-83E6-394A16A14FA7}"/>
    <hyperlink ref="E108" r:id="rId35" xr:uid="{F501DF76-A8C1-4CD7-A60C-26FE27FC6510}"/>
    <hyperlink ref="E110" r:id="rId36" xr:uid="{E80FCE23-DFFA-4DB9-9B7E-B64C57047AB1}"/>
    <hyperlink ref="E112" r:id="rId37" xr:uid="{651B0DE0-2738-472C-A20F-39D5384FAA9B}"/>
    <hyperlink ref="E113" r:id="rId38" xr:uid="{E078F540-EE36-4C9C-96D3-1148D94F9E8B}"/>
    <hyperlink ref="E115" r:id="rId39" xr:uid="{974F8298-77A8-4AAF-974C-5E7B5779B226}"/>
    <hyperlink ref="E125" r:id="rId40" xr:uid="{66F4C04B-E1A0-4F99-B904-3A2AE82FB6E6}"/>
    <hyperlink ref="E138" r:id="rId41" xr:uid="{B8EB79F8-D3A3-4093-9ADB-36B432F069FC}"/>
    <hyperlink ref="E139" r:id="rId42" xr:uid="{B7989F21-487C-4F2F-B606-40939271CD1A}"/>
    <hyperlink ref="E140" r:id="rId43" xr:uid="{3863A91A-3E95-439D-BFA7-29674D7E9BCD}"/>
    <hyperlink ref="E143" r:id="rId44" xr:uid="{3422EF6A-9680-4EB9-9F67-F1EF590A20E4}"/>
    <hyperlink ref="E144" r:id="rId45" xr:uid="{93E7C8ED-AA09-4ADA-AA31-651EE3049E09}"/>
    <hyperlink ref="E145" r:id="rId46" xr:uid="{FDA99E15-C8FC-4292-AF33-35AE952190BC}"/>
    <hyperlink ref="E148" r:id="rId47" xr:uid="{A57BDAA1-C99A-4493-9436-E637611FCD58}"/>
    <hyperlink ref="E154" r:id="rId48" xr:uid="{CBE1A813-5663-44EB-856F-5E8E1112D60D}"/>
    <hyperlink ref="E157" r:id="rId49" xr:uid="{2CC19951-872A-4696-BF67-9B23D852A63A}"/>
    <hyperlink ref="E158" r:id="rId50" xr:uid="{2793539F-FE9C-422C-87C0-45ECE87FAFB1}"/>
    <hyperlink ref="E162" r:id="rId51" xr:uid="{F5E6E272-DB70-45C9-90D0-2AA52C279F00}"/>
    <hyperlink ref="E164" r:id="rId52" xr:uid="{A9424FFD-5BCA-401F-B21E-D2631A17F033}"/>
    <hyperlink ref="E165" r:id="rId53" xr:uid="{FEA33697-EC7B-40D5-A33F-1F621478E61A}"/>
    <hyperlink ref="E166" r:id="rId54" xr:uid="{C6EE7CF1-6036-4051-B541-E3DFC632D0B4}"/>
    <hyperlink ref="E169" r:id="rId55" xr:uid="{C27B1492-23A3-4C99-94F3-500BC279CD8F}"/>
    <hyperlink ref="E170" r:id="rId56" xr:uid="{A026EFDD-5A46-47D5-969F-C7A56DAA03E3}"/>
    <hyperlink ref="E173" r:id="rId57" xr:uid="{2864483C-554B-4EC8-979E-995CDBE9E31E}"/>
    <hyperlink ref="E174" r:id="rId58" xr:uid="{704AE996-4439-413C-9D51-D08F402CDD43}"/>
    <hyperlink ref="E175" r:id="rId59" xr:uid="{DE6B84B9-A0F3-4006-8683-0FC0CD11BB8C}"/>
    <hyperlink ref="E177" r:id="rId60" xr:uid="{FBB50F6F-753B-4E5C-B504-261431DE999C}"/>
    <hyperlink ref="E181" r:id="rId61" xr:uid="{A0AFCE34-94AD-4A0D-9E9C-05C9681A7450}"/>
    <hyperlink ref="E183" r:id="rId62" xr:uid="{14A15576-6313-4B90-B5BB-13815AABE053}"/>
    <hyperlink ref="E185" r:id="rId63" xr:uid="{07B8F01D-DB06-47C0-815A-1C52CC071063}"/>
    <hyperlink ref="E187" r:id="rId64" xr:uid="{92724B77-D53D-421B-86E2-668DDDBB13C3}"/>
    <hyperlink ref="E190" r:id="rId65" xr:uid="{8E75707A-8C95-455E-9028-8ECFD50CF4F5}"/>
    <hyperlink ref="E195" r:id="rId66" xr:uid="{E9D103AE-2D73-40A4-901F-EA3885B98938}"/>
    <hyperlink ref="E196" r:id="rId67" xr:uid="{BC452B6F-356A-4752-A83B-FB78CA5B9045}"/>
    <hyperlink ref="E201" r:id="rId68" xr:uid="{84DC430D-7517-4A6E-B021-E2215EA9F5C4}"/>
    <hyperlink ref="E204" r:id="rId69" xr:uid="{51A65BC3-CE84-42B1-B50E-3BC28AD9E00B}"/>
    <hyperlink ref="E206" r:id="rId70" xr:uid="{E0491488-87AE-49EF-9A66-DD650C233DF9}"/>
    <hyperlink ref="E208" r:id="rId71" xr:uid="{295AA3D4-1992-4F54-93BC-60F66B99A38D}"/>
    <hyperlink ref="E210" r:id="rId72" xr:uid="{CB618D2D-876B-4E47-BF7B-C0AC6152E5EF}"/>
    <hyperlink ref="E212" r:id="rId73" xr:uid="{EC3796E0-906B-4C6A-AC48-A0CA61839940}"/>
    <hyperlink ref="E214" r:id="rId74" xr:uid="{D1109A35-4C48-4C86-ABB0-3E8A45EF2D54}"/>
    <hyperlink ref="E216" r:id="rId75" xr:uid="{BFAEC3DA-C21E-4462-A286-550C91BC70E0}"/>
    <hyperlink ref="E225" r:id="rId76" xr:uid="{B07E4D6B-C523-4E1A-B94B-851EC6AE2A2C}"/>
    <hyperlink ref="E228" r:id="rId77" xr:uid="{DF34DA78-31C8-4A73-B964-9CB0AED77922}"/>
    <hyperlink ref="E231" r:id="rId78" xr:uid="{5DBB208F-DEFC-44AD-959E-4E833065F2D3}"/>
    <hyperlink ref="E232" r:id="rId79" xr:uid="{79AD2524-E6A9-4734-8D10-C1788A4872C7}"/>
    <hyperlink ref="E233" r:id="rId80" xr:uid="{A8C850B3-693E-46A6-BB3B-863DFC944426}"/>
    <hyperlink ref="E236" r:id="rId81" xr:uid="{54894DAA-51E5-4A9F-93F3-47022DCAE681}"/>
    <hyperlink ref="E241" r:id="rId82" xr:uid="{C36DBB90-359D-413E-B925-7765FEA6518F}"/>
    <hyperlink ref="E242" r:id="rId83" xr:uid="{075823ED-B90F-4433-B719-73406962F463}"/>
    <hyperlink ref="E243" r:id="rId84" xr:uid="{61BFBDA2-39A3-48CC-9DE9-919B25F63044}"/>
    <hyperlink ref="E246" r:id="rId85" xr:uid="{DBCC176C-AF7D-45BD-BD8B-BE8994452C4F}"/>
    <hyperlink ref="E248" r:id="rId86" xr:uid="{DA83C9B0-0757-45AE-B119-FB3195B51C96}"/>
    <hyperlink ref="E249" r:id="rId87" xr:uid="{A07782AD-5AB8-4BB6-AC5D-3BE01A0A1B37}"/>
    <hyperlink ref="E251" r:id="rId88" xr:uid="{46D36F9D-9C81-46C3-BBF8-0CB12D2CA732}"/>
    <hyperlink ref="E254" r:id="rId89" xr:uid="{F69221E7-FB3C-48AF-BFF6-1F06FABD4F64}"/>
    <hyperlink ref="E257" r:id="rId90" xr:uid="{60FC2758-4F15-470E-B53A-131BEF03F888}"/>
    <hyperlink ref="E259" r:id="rId91" xr:uid="{9243C07A-C4E8-4BEF-8B19-2D798B931A6A}"/>
    <hyperlink ref="E262" r:id="rId92" xr:uid="{9D377865-0E80-4F7F-9136-7EF686EC9C52}"/>
    <hyperlink ref="E263" r:id="rId93" xr:uid="{0B1B5983-B1D5-43C7-86F7-A8ACA212A24E}"/>
    <hyperlink ref="E266" r:id="rId94" xr:uid="{6852EAEE-0497-4CD7-BEAF-2F6C4BFC50B3}"/>
    <hyperlink ref="E272" r:id="rId95" xr:uid="{3031355D-B7D1-4B2B-8929-17D3E5038189}"/>
    <hyperlink ref="E277" r:id="rId96" xr:uid="{BD9559E8-ECED-4410-8534-935EFE7637C4}"/>
    <hyperlink ref="E279" r:id="rId97" xr:uid="{867950B8-9EA1-4C25-AB34-D559F48A3C62}"/>
    <hyperlink ref="E282" r:id="rId98" xr:uid="{7682E735-C8AB-4C72-A796-4905EE6036E1}"/>
    <hyperlink ref="E284" r:id="rId99" xr:uid="{A0857EC7-0330-4FF9-9F05-49CEC4FE7706}"/>
    <hyperlink ref="E286" r:id="rId100" xr:uid="{4756BF0B-040E-49AB-9F64-0AACDA69F5C0}"/>
    <hyperlink ref="E287" r:id="rId101" xr:uid="{D61C07AA-A259-4646-9230-B2479C9A3D6D}"/>
    <hyperlink ref="E288" r:id="rId102" xr:uid="{473215A2-738C-4FEE-9506-7A62A8E0EE50}"/>
    <hyperlink ref="E289" r:id="rId103" xr:uid="{F9974E53-D58D-4762-92D7-9F917DF786C5}"/>
    <hyperlink ref="E293" r:id="rId104" xr:uid="{FBFF5ECA-7F70-4969-9DCB-CBB8F5B8A667}"/>
    <hyperlink ref="E294" r:id="rId105" xr:uid="{9A2AC93E-5A51-4E1D-BEA9-27FD16AE937A}"/>
    <hyperlink ref="E296" r:id="rId106" xr:uid="{7371F9B9-9C81-4613-AFCB-AA18F8201302}"/>
    <hyperlink ref="E297" r:id="rId107" xr:uid="{9A62CBF8-6BC1-48DE-BF86-88A62C51DA71}"/>
    <hyperlink ref="E300" r:id="rId108" xr:uid="{FB8761E7-A6DB-4C92-A5EE-890F09EAE544}"/>
    <hyperlink ref="E303" r:id="rId109" xr:uid="{A5AEDCFB-E3AB-4CAC-A8CD-D9ED4F038788}"/>
    <hyperlink ref="E305" r:id="rId110" xr:uid="{50A15AEF-D6EF-44F8-BABA-9DE2B1C0677E}"/>
    <hyperlink ref="E306" r:id="rId111" xr:uid="{25D5ACE9-5E7E-4388-B008-F790E9F2899A}"/>
    <hyperlink ref="E307" r:id="rId112" xr:uid="{489650A2-829F-4AA1-8929-F3C6653A39DC}"/>
    <hyperlink ref="E310" r:id="rId113" xr:uid="{1E2A7679-FE67-4411-AF58-4B118DCDE7A7}"/>
    <hyperlink ref="E311" r:id="rId114" xr:uid="{25F2BD51-620C-420E-A49E-12A9B7B6B570}"/>
    <hyperlink ref="E313" r:id="rId115" xr:uid="{7941F672-A1D7-4917-ACA2-453BB60F0876}"/>
    <hyperlink ref="E315" r:id="rId116" xr:uid="{45C94ED7-1072-4CE2-8AA3-ED9AB8F878E8}"/>
    <hyperlink ref="E316" r:id="rId117" xr:uid="{9224DBC3-D607-404B-99BF-C6C5D40858E1}"/>
    <hyperlink ref="E317" r:id="rId118" xr:uid="{947FD1FC-A070-4177-9C2F-1A0F79765312}"/>
    <hyperlink ref="E318" r:id="rId119" xr:uid="{1061BACF-E052-478F-8D6F-A7837258E727}"/>
    <hyperlink ref="E319" r:id="rId120" xr:uid="{01BADE71-04A7-4C2D-8BE9-E0C37302179C}"/>
    <hyperlink ref="E323" r:id="rId121" xr:uid="{0C32E531-E8C7-4035-9964-F137DA4CA824}"/>
    <hyperlink ref="E325" r:id="rId122" xr:uid="{05B605AC-9222-4444-B04C-195FF2B2C64F}"/>
    <hyperlink ref="E326" r:id="rId123" xr:uid="{76A32A16-23D6-40E3-A877-23765BE61B22}"/>
    <hyperlink ref="E328" r:id="rId124" xr:uid="{BD0F890F-0732-4485-9884-A6E3E6391DD5}"/>
    <hyperlink ref="E330" r:id="rId125" xr:uid="{E3D697E4-742C-4B1C-A7EC-A70B50E07824}"/>
    <hyperlink ref="E333" r:id="rId126" xr:uid="{EC8EE1E3-CB81-4A9D-BEA5-7DE647219784}"/>
    <hyperlink ref="E336" r:id="rId127" xr:uid="{5392F695-CEEF-4DC4-BFA7-138CBDB3FE9D}"/>
    <hyperlink ref="E339" r:id="rId128" xr:uid="{193ED565-966B-41C7-931B-7A5D1B05ADC2}"/>
    <hyperlink ref="E340" r:id="rId129" xr:uid="{6EC2C39C-A3F5-49FE-8B7B-7A49C54C7855}"/>
    <hyperlink ref="E344" r:id="rId130" xr:uid="{3AE16C82-EF3A-46B6-80F9-F56A7963386F}"/>
    <hyperlink ref="E345" r:id="rId131" xr:uid="{B8F95416-5C36-42C0-8526-05988549E9CF}"/>
    <hyperlink ref="E349" r:id="rId132" xr:uid="{2AF8D57F-596B-4532-AE9E-6505D3B3B1EF}"/>
    <hyperlink ref="E354" r:id="rId133" xr:uid="{0AB0EC08-9BED-4A55-968D-18CD47630012}"/>
    <hyperlink ref="E356" r:id="rId134" xr:uid="{828E8F48-A2EF-4EC8-BFEF-A9D893B30E8B}"/>
    <hyperlink ref="E358" r:id="rId135" xr:uid="{A8F490CC-D127-4351-ADB4-8334F3148A89}"/>
    <hyperlink ref="E361" r:id="rId136" xr:uid="{33E0D8B7-13BB-4FFB-8939-9D4023B91F46}"/>
    <hyperlink ref="E362" r:id="rId137" xr:uid="{8A8A2E5E-1F98-4A79-92EF-6F805A5AD8E6}"/>
    <hyperlink ref="E364" r:id="rId138" xr:uid="{027C58B0-CFAB-4172-967F-F23C5A53066D}"/>
    <hyperlink ref="E365" r:id="rId139" xr:uid="{C92ED76E-AC20-43FC-823C-F26B1497F95D}"/>
    <hyperlink ref="E367" r:id="rId140" xr:uid="{3C74FEA0-E723-466C-9BF0-387F50E6BAF5}"/>
    <hyperlink ref="E371" r:id="rId141" xr:uid="{75F4868D-F514-4EFA-AB93-DE106C8DCE9A}"/>
    <hyperlink ref="E372" r:id="rId142" xr:uid="{7D58C6F7-24DA-4B76-B0EE-F5E5F44F7265}"/>
    <hyperlink ref="E376" r:id="rId143" xr:uid="{2D80A1BB-1ABE-4913-A624-8F3A2D2B2348}"/>
    <hyperlink ref="E379" r:id="rId144" xr:uid="{3ED0E039-58F4-493D-919C-A6D2DCEAFF4D}"/>
    <hyperlink ref="E389" r:id="rId145" xr:uid="{808D5DF4-03BA-4A73-86B9-E93487B70256}"/>
    <hyperlink ref="E398" r:id="rId146" xr:uid="{BF4E54A4-310B-4010-9FB7-AF387CEE2078}"/>
    <hyperlink ref="E400" r:id="rId147" xr:uid="{65BD3367-BF15-4955-AC2E-52905CBC4180}"/>
    <hyperlink ref="E403" r:id="rId148" xr:uid="{ECF2D3B3-A108-4F64-BA31-CEFA94D3B6FE}"/>
    <hyperlink ref="E405" r:id="rId149" xr:uid="{0ED1E1DF-39DB-48F8-B6C6-418D12D7A553}"/>
    <hyperlink ref="E408" r:id="rId150" xr:uid="{AFCC7175-87E6-4A92-9DF6-56E1DF4F1727}"/>
    <hyperlink ref="E410" r:id="rId151" xr:uid="{35212956-790D-4691-A9EC-71EE11E53C98}"/>
    <hyperlink ref="E411" r:id="rId152" xr:uid="{29DC0A26-3F43-4B73-8AB6-48BAF5FFFB2E}"/>
    <hyperlink ref="E415" r:id="rId153" xr:uid="{1E574862-78AC-49F7-9430-894B34616FEF}"/>
    <hyperlink ref="E416" r:id="rId154" xr:uid="{AD4642A1-8992-4120-956B-ED51492A030A}"/>
    <hyperlink ref="E417" r:id="rId155" xr:uid="{C3766B99-C177-44C8-A426-E744B569E378}"/>
    <hyperlink ref="E418" r:id="rId156" xr:uid="{E4A46E90-583B-46C7-96C6-0660A26AA684}"/>
    <hyperlink ref="E419" r:id="rId157" xr:uid="{4BA6C880-ECE8-4E2D-9512-65B9D4BAAA5F}"/>
    <hyperlink ref="E420" r:id="rId158" xr:uid="{D1DCBB41-46B7-4580-AB5B-DC808D0DB3C0}"/>
    <hyperlink ref="E421" r:id="rId159" xr:uid="{6059F039-AEAA-4FE2-A1B6-63C52AB03A46}"/>
    <hyperlink ref="E422" r:id="rId160" xr:uid="{C1D4215D-7A3F-4B29-95AE-6BA266E0A0EF}"/>
    <hyperlink ref="E431" r:id="rId161" xr:uid="{CE37B7BB-2A03-4B6D-9A39-FE970BD2F85E}"/>
    <hyperlink ref="E432" r:id="rId162" xr:uid="{E8D2CAFC-A359-4C08-B4A5-28D6639E0B06}"/>
    <hyperlink ref="E434" r:id="rId163" xr:uid="{23A341BF-A1F4-4E2D-8D13-5291257954DB}"/>
    <hyperlink ref="E435" r:id="rId164" xr:uid="{EF5D533D-BADF-46D8-B2DB-39A1DD98FD8C}"/>
    <hyperlink ref="E438" r:id="rId165" xr:uid="{3B4602D2-B3D3-4491-97C5-889F08D438D8}"/>
    <hyperlink ref="E441" r:id="rId166" xr:uid="{C37420B2-C3BA-4421-884A-00D1AFAC8762}"/>
    <hyperlink ref="E444" r:id="rId167" xr:uid="{3502D799-E130-4789-9321-7B6A3010A6E5}"/>
    <hyperlink ref="E447" r:id="rId168" xr:uid="{99919464-69AD-4CB1-A446-603F7ADD0D1B}"/>
    <hyperlink ref="E451" r:id="rId169" xr:uid="{E4C0CE82-DE41-41F0-85D4-CDCA130104DD}"/>
    <hyperlink ref="E453" r:id="rId170" xr:uid="{127FAD07-E918-472B-8D81-92C477D9E33A}"/>
    <hyperlink ref="E454" r:id="rId171" xr:uid="{7F4627E7-ED8D-4FAD-BAA4-39379F7711DE}"/>
    <hyperlink ref="E455" r:id="rId172" xr:uid="{6D64F6E3-C768-497D-BAF1-FF13004BC689}"/>
    <hyperlink ref="E457" r:id="rId173" xr:uid="{B2966C28-B12F-45CD-B8E2-8B627DDEB6A7}"/>
    <hyperlink ref="E458" r:id="rId174" xr:uid="{86655EA2-9C58-4CB3-AEBB-7C75D043A698}"/>
    <hyperlink ref="E460" r:id="rId175" xr:uid="{0F3109BB-3C09-466F-9D5F-17EA1FAA1FD4}"/>
    <hyperlink ref="E462" r:id="rId176" xr:uid="{E07469E8-43AE-413E-AEB9-917D9DF6936D}"/>
    <hyperlink ref="E468" r:id="rId177" xr:uid="{A081CF5E-8388-42AE-B37F-F473826F4768}"/>
    <hyperlink ref="E469" r:id="rId178" xr:uid="{91E321F9-E29F-4E09-983C-A12C3DE7D799}"/>
    <hyperlink ref="E470" r:id="rId179" xr:uid="{709026E6-4408-40DF-9994-C88E61C763F0}"/>
    <hyperlink ref="E471" r:id="rId180" xr:uid="{B8B5DB2B-23D3-485B-B8A4-38AD4EDF950C}"/>
    <hyperlink ref="E472" r:id="rId181" xr:uid="{94151B09-692D-49F2-AAAB-E4E776A089DE}"/>
    <hyperlink ref="E473" r:id="rId182" xr:uid="{8EDBFEBF-9EF6-4DCB-B59A-790790AC3B98}"/>
    <hyperlink ref="E476" r:id="rId183" xr:uid="{2EFB20E4-C92F-48EB-BEAC-BF824BCA768A}"/>
    <hyperlink ref="E478" r:id="rId184" xr:uid="{AD155100-9981-4515-A7AB-B271C91B46BE}"/>
    <hyperlink ref="E479" r:id="rId185" xr:uid="{4339E148-DD5B-47E5-B7CD-19F0B94BE69B}"/>
    <hyperlink ref="E485" r:id="rId186" xr:uid="{4FB2E657-867D-4D5C-AAAA-3DC12BE89900}"/>
    <hyperlink ref="E488" r:id="rId187" xr:uid="{4BCEF21C-88D3-4E96-AA64-D6D8654138FE}"/>
    <hyperlink ref="E494" r:id="rId188" xr:uid="{9281B874-35FE-468A-9300-5554A6D92E64}"/>
    <hyperlink ref="E496" r:id="rId189" xr:uid="{FAFA3B8F-E3E1-4504-8D5B-653F7A59BF1D}"/>
    <hyperlink ref="E501" r:id="rId190" xr:uid="{3F4C2907-4DDE-48F1-A77A-061F297FD456}"/>
    <hyperlink ref="E502" r:id="rId191" xr:uid="{2AC5EA7B-4D96-483B-AD54-4315F48F33DE}"/>
    <hyperlink ref="E512" r:id="rId192" xr:uid="{BE744CDC-6A3A-455B-B12E-7F45D6DB8EFF}"/>
    <hyperlink ref="E515" r:id="rId193" xr:uid="{8FE1BB7E-6580-4900-9A0D-1C344FB2666E}"/>
    <hyperlink ref="E516" r:id="rId194" xr:uid="{FF05F019-986E-4C31-9848-9F103FD28F78}"/>
    <hyperlink ref="E518" r:id="rId195" xr:uid="{DD39489A-9516-4C1A-AC5B-C0B6DB068081}"/>
    <hyperlink ref="E519" r:id="rId196" xr:uid="{E2AE0D91-0519-44E5-BD19-2ECFBA270480}"/>
    <hyperlink ref="E522" r:id="rId197" xr:uid="{192FE782-C3AF-4368-B5C6-C395B8E17F4B}"/>
    <hyperlink ref="E523" r:id="rId198" xr:uid="{796EFE2E-0F1B-469C-839C-A9F5EEDC6069}"/>
    <hyperlink ref="E524" r:id="rId199" xr:uid="{6963786F-1335-4129-B276-1D22C4AC69AF}"/>
    <hyperlink ref="E526" r:id="rId200" xr:uid="{A84E7141-705E-4DCE-82C5-8C01D616A048}"/>
    <hyperlink ref="E531" r:id="rId201" xr:uid="{C83CFCC7-A865-4F31-8CB9-0B5769BF93DC}"/>
    <hyperlink ref="E532" r:id="rId202" xr:uid="{41D84518-1459-4D36-BF47-CC1E371DE3A2}"/>
    <hyperlink ref="E534" r:id="rId203" xr:uid="{716FD7A0-30E5-4DE2-B3AB-2E81A271E1AC}"/>
    <hyperlink ref="E535" r:id="rId204" xr:uid="{2CD172E4-7A8B-4685-BBE5-65EC718A50A6}"/>
    <hyperlink ref="E536" r:id="rId205" xr:uid="{FB608B7A-B6B8-4DA1-829A-6021C4E3913F}"/>
    <hyperlink ref="E537" r:id="rId206" xr:uid="{192D9C82-5C0B-47F4-A235-D32E37924724}"/>
    <hyperlink ref="E538" r:id="rId207" xr:uid="{44A8D379-97B9-4792-9E78-1FE20DD4B3F2}"/>
    <hyperlink ref="E539" r:id="rId208" xr:uid="{8EF2B0E6-B4D0-4812-85AF-9CFC29CC5C88}"/>
    <hyperlink ref="E541" r:id="rId209" xr:uid="{F5620C81-C057-41C3-B883-7DB982A33D0A}"/>
    <hyperlink ref="E544" r:id="rId210" xr:uid="{2B667405-B3E1-4B07-AF94-4D5A59DEBADA}"/>
    <hyperlink ref="E545" r:id="rId211" xr:uid="{40ACDD1C-420C-4DC4-A849-ADF2C3C9652B}"/>
    <hyperlink ref="E546" r:id="rId212" xr:uid="{30AB8186-B914-4579-BF10-B1E8F335978A}"/>
    <hyperlink ref="E548" r:id="rId213" xr:uid="{897CE8DC-E87C-4FD6-BE2E-751575E27269}"/>
    <hyperlink ref="E551" r:id="rId214" xr:uid="{24C83864-D4BE-47E0-B1DE-E9C1C015BC01}"/>
    <hyperlink ref="E552" r:id="rId215" xr:uid="{2013A8B2-DC6F-4905-BE98-7CD7CCA7C8D3}"/>
    <hyperlink ref="E553" r:id="rId216" xr:uid="{0FCB6CE0-6B13-4E7D-9239-1C518B7496A9}"/>
    <hyperlink ref="E555" r:id="rId217" xr:uid="{975FB7C2-54B9-4779-9D00-8C86EEF64BAA}"/>
    <hyperlink ref="E557" r:id="rId218" xr:uid="{BC297359-1228-4F4E-A908-18B410861F54}"/>
    <hyperlink ref="E558" r:id="rId219" xr:uid="{260C988E-8C37-4211-BB20-2E9D86D4C2A0}"/>
    <hyperlink ref="E559" r:id="rId220" xr:uid="{57431CE9-333F-4154-BA70-5E699801EB41}"/>
    <hyperlink ref="E564" r:id="rId221" xr:uid="{F0298016-CB0D-4096-AB7A-9A9F638C55D9}"/>
    <hyperlink ref="E570" r:id="rId222" xr:uid="{AF9A897F-7944-4591-9937-1F5FD3CD5E22}"/>
    <hyperlink ref="E572" r:id="rId223" xr:uid="{2986FF93-4108-4D5C-A95F-D893D1AE6B9D}"/>
    <hyperlink ref="E574" r:id="rId224" xr:uid="{E5A902A3-4884-4B0E-971A-439D836907B2}"/>
    <hyperlink ref="E575" r:id="rId225" xr:uid="{7EDB8585-8851-44C6-8989-D20F1EC9167C}"/>
    <hyperlink ref="E577" r:id="rId226" xr:uid="{9F8D334B-AA2A-4D9D-9F50-979E95668D99}"/>
    <hyperlink ref="E578" r:id="rId227" xr:uid="{ED990136-25E8-4F70-9806-85DFE7CFCAD5}"/>
    <hyperlink ref="E584" r:id="rId228" xr:uid="{F6297806-5674-4354-A792-7964679E669C}"/>
    <hyperlink ref="E585" r:id="rId229" xr:uid="{00AF2568-94DC-47A7-87E1-24DC5B7144D8}"/>
    <hyperlink ref="E590" r:id="rId230" xr:uid="{65372FC3-6E96-49F7-96AF-08E3B81118A4}"/>
    <hyperlink ref="E591" r:id="rId231" xr:uid="{01B265B8-03C7-413B-83C5-07C604B1F8D4}"/>
    <hyperlink ref="E592" r:id="rId232" xr:uid="{64EC7C99-5079-4CC5-9344-A93561ADE776}"/>
    <hyperlink ref="E594" r:id="rId233" xr:uid="{268CE045-69FF-46C7-9D3C-B4E31EA47E4A}"/>
    <hyperlink ref="E595" r:id="rId234" xr:uid="{FE844A10-B7E0-451F-82EF-EA6122008155}"/>
    <hyperlink ref="E597" r:id="rId235" xr:uid="{241902DC-8BAD-4521-A8E1-5D1B99D1D168}"/>
    <hyperlink ref="E600" r:id="rId236" xr:uid="{51E54B0D-AB4C-44A6-902B-0CE0858BDC2B}"/>
    <hyperlink ref="E601" r:id="rId237" xr:uid="{508AEFAA-2D6D-4331-8A2F-2F1F690EB555}"/>
    <hyperlink ref="E602" r:id="rId238" xr:uid="{4277A071-8EB6-4990-8844-2846652B5499}"/>
    <hyperlink ref="E605" r:id="rId239" xr:uid="{83FBFAB7-381D-4709-AFEC-ADD21A01C242}"/>
    <hyperlink ref="E617" r:id="rId240" xr:uid="{6B3D9E22-D804-4D02-AE1E-3FC02697D945}"/>
    <hyperlink ref="E621" r:id="rId241" xr:uid="{C3866032-E46F-4894-BB6A-9BEBAD4349F7}"/>
    <hyperlink ref="E624" r:id="rId242" xr:uid="{B63D6D03-3A0A-41E0-B972-879B2AD9736A}"/>
    <hyperlink ref="E625" r:id="rId243" xr:uid="{99691B57-FE0F-4AB0-8DB0-B70479F764D2}"/>
    <hyperlink ref="E630" r:id="rId244" xr:uid="{F97EFCC8-15CC-4727-96EB-6D11EFE13189}"/>
    <hyperlink ref="E631" r:id="rId245" xr:uid="{503C4BAD-60A1-48ED-A50C-B546314CB025}"/>
    <hyperlink ref="Q3" r:id="rId246" xr:uid="{E32EE533-C1D0-4CCF-8814-8DAE14461C3C}"/>
    <hyperlink ref="Q4" r:id="rId247" xr:uid="{36C66688-FDE3-4CA6-9A09-CFCB8A0C1F25}"/>
    <hyperlink ref="Q5" r:id="rId248" xr:uid="{0B62B681-E090-41F6-9062-5B96DE8CCFB1}"/>
    <hyperlink ref="Q6" r:id="rId249" xr:uid="{B532F4B9-9B2C-4833-9DB2-09EACDA7785A}"/>
    <hyperlink ref="Q7" r:id="rId250" xr:uid="{07C7B7D8-EE5B-468E-94D5-14CD433AF52A}"/>
    <hyperlink ref="Q9" r:id="rId251" xr:uid="{F883EDCC-BA5E-4AD3-8FC0-45605CB90207}"/>
    <hyperlink ref="Q8" r:id="rId252" xr:uid="{D1F180FE-A82C-4284-8056-DA9F91CBD3C0}"/>
    <hyperlink ref="Q10" r:id="rId253" xr:uid="{62394DE7-BA55-4A8E-8BDC-016AD72BB242}"/>
    <hyperlink ref="Q11" r:id="rId254" xr:uid="{419F0235-4D61-4016-A5A3-88346227ABFA}"/>
    <hyperlink ref="Q12" r:id="rId255" xr:uid="{8C929C81-DCA0-45B0-8391-A0E2FD42614A}"/>
    <hyperlink ref="Q13" r:id="rId256" xr:uid="{0DBD6C02-C736-4B12-A5A6-0D9A74875BE0}"/>
    <hyperlink ref="Q14" r:id="rId257" xr:uid="{C4B18D46-5163-40D0-9F68-1E02DC5695DB}"/>
    <hyperlink ref="Q16" r:id="rId258" xr:uid="{7BE1631A-DBC6-45BD-9284-C87D31845479}"/>
    <hyperlink ref="E17" r:id="rId259" xr:uid="{CB3961E1-B470-4681-B6A8-1CEE8A167786}"/>
    <hyperlink ref="Q17" r:id="rId260" xr:uid="{0A5ACD9D-34BC-405A-B9AE-8AB080BAB8F8}"/>
    <hyperlink ref="E2" r:id="rId261" xr:uid="{CA0C6663-1423-4F17-B4CB-546FC409933A}"/>
    <hyperlink ref="E3" r:id="rId262" xr:uid="{295FA7CD-80D5-45D9-9D2E-54B32EA9DA91}"/>
    <hyperlink ref="E4" r:id="rId263" xr:uid="{6631A933-F6A4-4B1A-9DAE-D6C5A948472C}"/>
    <hyperlink ref="E5" r:id="rId264" xr:uid="{7124716A-0AF8-4088-A705-4B0979B214FC}"/>
    <hyperlink ref="E6" r:id="rId265" xr:uid="{30E5F1E1-1BBA-43FE-8523-F24706BFB358}"/>
    <hyperlink ref="E7" r:id="rId266" xr:uid="{313D580E-F8BA-482D-AEDD-B6BF9D1C44BD}"/>
    <hyperlink ref="E8" r:id="rId267" xr:uid="{B044BE85-BBCB-4A97-9BB2-7AD9EE560142}"/>
    <hyperlink ref="E9" r:id="rId268" xr:uid="{15E5D3A3-56CA-4A5C-931D-B9C95609AB28}"/>
    <hyperlink ref="E10" r:id="rId269" xr:uid="{2AB1BC26-02D5-4F2E-BB0F-2AE13397F9F6}"/>
    <hyperlink ref="E11" r:id="rId270" xr:uid="{0E7278A6-2BAF-454F-BA4C-59CC42EA3AE4}"/>
    <hyperlink ref="E12" r:id="rId271" xr:uid="{2AC4E4D3-2DDE-481A-A541-A43FB5F38B05}"/>
    <hyperlink ref="E13" r:id="rId272" xr:uid="{B31CC117-1BA9-4951-ABC4-4C20D0879A7D}"/>
    <hyperlink ref="E14" r:id="rId273" xr:uid="{99CCEEF9-C4DF-4F1A-9F79-67697BA14F26}"/>
    <hyperlink ref="E15" r:id="rId274" xr:uid="{A1E5FD14-8E49-49BD-A2A2-52EE8C167699}"/>
    <hyperlink ref="E16" r:id="rId275" xr:uid="{CE7C6414-16DE-4AB7-95C9-42D90FAF3E12}"/>
    <hyperlink ref="E18" r:id="rId276" xr:uid="{6AAC0430-F6B0-43ED-B145-1B10DF6FFB4C}"/>
    <hyperlink ref="E19" r:id="rId277" xr:uid="{0DE670D5-229F-4C71-9276-FCE28730FA22}"/>
    <hyperlink ref="Q19" r:id="rId278" xr:uid="{A4113752-A5FE-42E0-95F4-E5CE9357A870}"/>
    <hyperlink ref="E20" r:id="rId279" xr:uid="{F39F0468-BC49-46E6-A029-E5DEEED5CA95}"/>
    <hyperlink ref="Q20" r:id="rId280" xr:uid="{32D27B64-BB81-446A-8703-D23D37A5235B}"/>
    <hyperlink ref="E21" r:id="rId281" xr:uid="{6EC27C83-992C-410B-A4E8-87B1CB3AE685}"/>
    <hyperlink ref="Q21" r:id="rId282" xr:uid="{48A53272-9301-4635-A034-DB6F2E28ABB3}"/>
    <hyperlink ref="E22" r:id="rId283" xr:uid="{815FD758-9D03-452D-B9C4-42FAB32E293F}"/>
    <hyperlink ref="Q22" r:id="rId284" xr:uid="{4C27E549-162E-4F2E-A089-2D05F0229D3D}"/>
    <hyperlink ref="E23" r:id="rId285" xr:uid="{807E805E-B15C-4393-BB5A-DCEEE9B40667}"/>
    <hyperlink ref="Q23" r:id="rId286" xr:uid="{C6CC637B-5E29-4AD5-A273-D6E07A7D0454}"/>
    <hyperlink ref="E24" r:id="rId287" xr:uid="{B1D2B20B-7CC4-444D-9968-5BC7977F880A}"/>
    <hyperlink ref="Q24" r:id="rId288" xr:uid="{84984B94-7386-409F-ACCD-C344FE380D25}"/>
    <hyperlink ref="E25" r:id="rId289" xr:uid="{D65C153A-5341-4A51-94B1-61C5B3060D48}"/>
    <hyperlink ref="Q25" r:id="rId290" xr:uid="{8915E1C2-9738-4479-9693-72E2063DD7FC}"/>
    <hyperlink ref="E26" r:id="rId291" xr:uid="{5698D11E-0CE5-47B0-A45F-19E9FD9DC8BA}"/>
    <hyperlink ref="Q26" r:id="rId292" xr:uid="{DB341FCD-CBE0-4B47-9EB7-D4EA0012A905}"/>
    <hyperlink ref="E27" r:id="rId293" xr:uid="{4B1C4466-A818-4883-9CE8-DE3DD51FB4C1}"/>
    <hyperlink ref="Q27" r:id="rId294" xr:uid="{E8228B3C-616F-4F28-8817-223714E23FE5}"/>
    <hyperlink ref="E28" r:id="rId295" xr:uid="{3E3D7130-F497-41E9-95CE-FA31020E798B}"/>
    <hyperlink ref="E29" r:id="rId296" xr:uid="{9CC1C18C-49DB-494A-AC87-A9B0498714CF}"/>
    <hyperlink ref="Q29" r:id="rId297" xr:uid="{133B609D-E7E4-481E-A1E2-E62B0BF974B0}"/>
    <hyperlink ref="E30" r:id="rId298" xr:uid="{841637F6-A0B8-4DD0-B82F-3EE66DC90C9E}"/>
    <hyperlink ref="Q30" r:id="rId299" xr:uid="{A06E5DE4-EF44-41AB-A3B1-5446A78F1378}"/>
    <hyperlink ref="E31" r:id="rId300" xr:uid="{57F21A48-B0BF-4803-9C63-61CDE9765F20}"/>
    <hyperlink ref="Q31" r:id="rId301" xr:uid="{2A28A99C-81D3-40EA-9AB5-854C312EAAA2}"/>
    <hyperlink ref="E32" r:id="rId302" xr:uid="{9F9132A9-C21A-44D9-8E6C-C1BF8A81199C}"/>
    <hyperlink ref="Q32" r:id="rId303" xr:uid="{0A6DA341-57DD-47D6-9FCF-1AD73229CFDF}"/>
    <hyperlink ref="E33" r:id="rId304" xr:uid="{49714906-F5DD-40D5-B09C-DE44B5B82071}"/>
    <hyperlink ref="Q33" r:id="rId305" xr:uid="{5F2C2E20-206C-44D5-9A05-1BE4E34E0522}"/>
    <hyperlink ref="E34" r:id="rId306" xr:uid="{95120D50-E316-4D88-8F06-EC002624A456}"/>
    <hyperlink ref="Q34" r:id="rId307" xr:uid="{C7698D15-1FC0-4D78-8EEB-6B2E4A48C31E}"/>
    <hyperlink ref="Q35" r:id="rId308" xr:uid="{6052A4BD-86D3-4B18-AE49-9718F55D74C8}"/>
    <hyperlink ref="Q36" r:id="rId309" xr:uid="{B56DC23E-F272-4335-89E8-26477991084D}"/>
    <hyperlink ref="Q37" r:id="rId310" xr:uid="{1F9D676A-218B-4BA2-992D-C73BCE57EA9F}"/>
    <hyperlink ref="Q38" r:id="rId311" xr:uid="{E622646B-D8FF-4788-997E-AF2F3BA1031E}"/>
    <hyperlink ref="Q39" r:id="rId312" xr:uid="{C4FB7F8A-E546-48C7-B727-88CAB23831F7}"/>
    <hyperlink ref="Q40" r:id="rId313" xr:uid="{B2E25F2A-2171-4BC4-A5CF-5B5D3DC7196F}"/>
    <hyperlink ref="E41" r:id="rId314" xr:uid="{35C6F7AD-06E6-46E9-991F-B62801842D5E}"/>
    <hyperlink ref="Q41" r:id="rId315" xr:uid="{7B057989-11FB-4C7C-AF0F-A2C056783BE6}"/>
    <hyperlink ref="Q42" r:id="rId316" xr:uid="{2991E2FF-33DF-4630-9173-49E7441E34EF}"/>
    <hyperlink ref="E42" r:id="rId317" xr:uid="{EF3BF0A9-50B2-421B-A7A9-AB0171FBAE2F}"/>
    <hyperlink ref="Q43" r:id="rId318" xr:uid="{9D59CBDB-B54B-4013-822F-F530BEC0F940}"/>
    <hyperlink ref="Q44" r:id="rId319" xr:uid="{5539582F-BAA8-41EE-B302-C2CC6FEB4FDA}"/>
    <hyperlink ref="Q45" r:id="rId320" xr:uid="{360A7FC1-D02C-41B2-8D6D-C0D822BABF35}"/>
    <hyperlink ref="Q46" r:id="rId321" xr:uid="{26DCA9C0-6214-4A44-AEE1-96B03BBD3ABA}"/>
    <hyperlink ref="E47" r:id="rId322" xr:uid="{171B5E74-D991-44A2-9807-9F00C48A6203}"/>
    <hyperlink ref="Q47" r:id="rId323" xr:uid="{77E3E2CC-03ED-4318-A44C-BCA52DA26972}"/>
    <hyperlink ref="E49" r:id="rId324" xr:uid="{5CF2F935-1594-484C-AA40-B619191AD28B}"/>
    <hyperlink ref="Q49" r:id="rId325" xr:uid="{864165D5-7374-4886-9B15-73BC6FFED92D}"/>
    <hyperlink ref="E50" r:id="rId326" xr:uid="{41C9BDE7-ABC2-4818-BA3A-A72ED49D2F9E}"/>
    <hyperlink ref="Q50" r:id="rId327" xr:uid="{A60F6964-4EB3-402A-93EA-631588823580}"/>
    <hyperlink ref="Q51" r:id="rId328" xr:uid="{9B424440-5FD1-4FDF-9BF8-CB840D1C1F34}"/>
    <hyperlink ref="E52" r:id="rId329" xr:uid="{E69A1A4D-F3B2-4B48-AC9C-8FD672E3BFF4}"/>
    <hyperlink ref="Q52" r:id="rId330" xr:uid="{B13C4B9B-2FB6-4813-928C-4639247FC3C9}"/>
    <hyperlink ref="E53" r:id="rId331" xr:uid="{F86B40A7-A6C9-4823-9272-3A86EBB046E7}"/>
    <hyperlink ref="Q53" r:id="rId332" xr:uid="{5D41B282-3F74-4B4A-BE1D-4D0F95709211}"/>
    <hyperlink ref="Q54" r:id="rId333" xr:uid="{F198B215-38D3-41CB-85AF-DE1E474C4386}"/>
    <hyperlink ref="E55" r:id="rId334" xr:uid="{FACBA685-9321-4374-BC56-F25440F58AD7}"/>
    <hyperlink ref="Q55" r:id="rId335" xr:uid="{1978C43A-7AA8-4C75-9BB8-D12F5CFF637D}"/>
    <hyperlink ref="Q56" r:id="rId336" xr:uid="{25F25A9E-A6D9-4026-80E7-3FC41CAC55B9}"/>
    <hyperlink ref="E57" r:id="rId337" xr:uid="{E5E36128-DF4F-4C05-AC84-AF2F15CECAF9}"/>
    <hyperlink ref="Q57" r:id="rId338" xr:uid="{288E8993-EA3D-4763-AC5C-39D6E21BAA2F}"/>
    <hyperlink ref="E58" r:id="rId339" xr:uid="{14FEE72C-6736-4618-B73A-B8EE8001971F}"/>
    <hyperlink ref="Q58" r:id="rId340" xr:uid="{5FACC8F6-89DC-41C7-9CD2-630013786912}"/>
    <hyperlink ref="Q59" r:id="rId341" xr:uid="{6BDC802F-718E-4DF2-BD9A-487DDD80ACA3}"/>
    <hyperlink ref="E59" r:id="rId342" xr:uid="{235BDC08-EC2F-4ADD-BF3B-B639F74263E4}"/>
    <hyperlink ref="E60" r:id="rId343" xr:uid="{17EE1F4C-5A42-45FC-8E66-4257D7F4087C}"/>
    <hyperlink ref="Q60" r:id="rId344" xr:uid="{6A0B0B37-5B9E-44DF-B271-158E0E15A706}"/>
    <hyperlink ref="E61" r:id="rId345" xr:uid="{2C4E815F-31E4-49F9-8B0F-D381FB9D24BD}"/>
    <hyperlink ref="Q61" r:id="rId346" xr:uid="{7DCB53A1-D213-4902-93B0-E75ED913E4B7}"/>
    <hyperlink ref="E62" r:id="rId347" xr:uid="{09BE644F-2CC9-4A08-B447-12B6646803A8}"/>
    <hyperlink ref="Q62" r:id="rId348" xr:uid="{9B64EB05-98DE-4F03-812C-8CDF524133BF}"/>
    <hyperlink ref="Q63" r:id="rId349" xr:uid="{CFC1E41E-5635-434C-BBEF-7D94FD800D3E}"/>
    <hyperlink ref="Q64" r:id="rId350" xr:uid="{4CDA39BF-A885-48B5-A1F8-23C4302E91DC}"/>
    <hyperlink ref="Q65" r:id="rId351" xr:uid="{6F98AE2A-1390-4957-B2AB-E2BA75685566}"/>
    <hyperlink ref="Q66" r:id="rId352" xr:uid="{19489431-EC15-4751-9B17-7DEE02CA03FA}"/>
    <hyperlink ref="E67" r:id="rId353" xr:uid="{3D54D855-4974-4354-8E87-1858F4F05452}"/>
    <hyperlink ref="Q67" r:id="rId354" xr:uid="{791EEEAE-E9F5-4497-AB7D-F075656125C7}"/>
    <hyperlink ref="E68" r:id="rId355" xr:uid="{9BBA1D2A-A998-4A12-ADDA-52AA63C38A8C}"/>
    <hyperlink ref="Q68" r:id="rId356" xr:uid="{1CE02760-C11B-4968-BB76-B923ECF9541C}"/>
    <hyperlink ref="Q69" r:id="rId357" xr:uid="{BEF2F49E-834E-4A8B-9F60-8D4064D00AB2}"/>
    <hyperlink ref="Q70" r:id="rId358" xr:uid="{E516B1DD-169B-43BB-B18D-97B444836827}"/>
    <hyperlink ref="Q71" r:id="rId359" xr:uid="{B83FE99D-EA22-43B7-BCCC-BF62E213926E}"/>
    <hyperlink ref="Q72" r:id="rId360" xr:uid="{19568AD7-34A5-4CFA-A131-88E019526C12}"/>
    <hyperlink ref="Q73" r:id="rId361" xr:uid="{1CA6F84A-9E18-4B02-BBC2-DF976B35BBA0}"/>
    <hyperlink ref="E74" r:id="rId362" xr:uid="{72D4C4C5-AE7C-4A4D-88E3-DF448840013A}"/>
    <hyperlink ref="E75" r:id="rId363" xr:uid="{CBD4B540-4655-418E-92FE-2CB5940F8A74}"/>
    <hyperlink ref="Q75" r:id="rId364" xr:uid="{2AEF31EF-035D-434E-8CD0-7AEDBDA88D2F}"/>
    <hyperlink ref="Q76" r:id="rId365" xr:uid="{E2F75396-3446-48B4-B91F-0225D235B352}"/>
    <hyperlink ref="E76" r:id="rId366" xr:uid="{0C198371-73D8-4E75-8FBF-22D1B3A19129}"/>
    <hyperlink ref="E78" r:id="rId367" xr:uid="{4C7AD0C8-1959-4C06-9579-329DAD42ACC1}"/>
    <hyperlink ref="E79" r:id="rId368" xr:uid="{DF8A0491-1008-468C-905A-E164B8BB87B0}"/>
    <hyperlink ref="E80" r:id="rId369" xr:uid="{274DD0E1-1029-4173-9571-13078BE9BC8E}"/>
    <hyperlink ref="E81" r:id="rId370" xr:uid="{64B57D67-D4FA-48B8-8876-37808C1FF8FE}"/>
    <hyperlink ref="Q77" r:id="rId371" xr:uid="{AD31BD51-86F0-4848-847A-1E3FCCA9732F}"/>
    <hyperlink ref="Q79" r:id="rId372" xr:uid="{F8F1C4A6-BD9E-4310-AC4B-620DC997C740}"/>
    <hyperlink ref="Q78" r:id="rId373" xr:uid="{CBF585D9-FD6C-492F-917D-C2DA26EFB023}"/>
    <hyperlink ref="Q80" r:id="rId374" xr:uid="{F73DE334-C4C2-4F38-B41A-6B6E60E03036}"/>
    <hyperlink ref="Q81" r:id="rId375" display="mailto:sales@bremskerlcv.com" xr:uid="{0238676F-5701-4D81-BE8C-FF3AE686D1EC}"/>
    <hyperlink ref="E82" r:id="rId376" xr:uid="{0A188727-E4BE-401F-B41A-DC19C292468F}"/>
    <hyperlink ref="Q82" r:id="rId377" xr:uid="{478AD15E-A9FD-4CAA-9D97-A293DAE82E04}"/>
    <hyperlink ref="Q83" r:id="rId378" xr:uid="{61E142F6-3F79-4B15-B423-ACD18EC92868}"/>
    <hyperlink ref="Q84" r:id="rId379" xr:uid="{3AC278C6-23BF-42DA-8681-27E727AACF72}"/>
    <hyperlink ref="E85" r:id="rId380" xr:uid="{2B063F0F-3313-4EAF-BF66-CFB4AE264134}"/>
    <hyperlink ref="Q85" r:id="rId381" xr:uid="{785B54EF-7004-4B08-A82F-826431229595}"/>
    <hyperlink ref="Q86" r:id="rId382" xr:uid="{CF79FF69-1B06-4B97-9B56-CF9BFBB1F7E1}"/>
    <hyperlink ref="Q88" r:id="rId383" xr:uid="{B8AC3FAF-AF38-4E4B-92C6-5E457BE4739E}"/>
    <hyperlink ref="E89" r:id="rId384" xr:uid="{A9A4FA6A-AE43-48D1-9CDE-301F2F34D340}"/>
    <hyperlink ref="Q89" r:id="rId385" xr:uid="{02C3ACC6-5D6A-48A1-A2B3-F775C28F6A2E}"/>
    <hyperlink ref="E90" r:id="rId386" xr:uid="{877C917F-8583-41B9-9BC1-F3FDB6BE7223}"/>
    <hyperlink ref="Q90" r:id="rId387" xr:uid="{AFC38393-FDAC-415E-ABCB-BD48C67B2A44}"/>
    <hyperlink ref="Q91" r:id="rId388" xr:uid="{42D3B31D-106C-4480-A5ED-70D748E20611}"/>
    <hyperlink ref="E92" r:id="rId389" xr:uid="{8614D29E-0091-4AE5-BE7C-821AC512ECDA}"/>
    <hyperlink ref="Q92" r:id="rId390" xr:uid="{07C23232-0B98-4A42-859B-AF61D1F04690}"/>
    <hyperlink ref="E93" r:id="rId391" xr:uid="{6B18F364-DD85-4671-BA6D-B6536634C458}"/>
    <hyperlink ref="E94" r:id="rId392" xr:uid="{43DD4570-0FAA-4A70-BD2A-EF4538D0F967}"/>
    <hyperlink ref="Q94" r:id="rId393" xr:uid="{BE3697F8-A29D-4355-9BF4-D7C1F932B442}"/>
    <hyperlink ref="Q95" r:id="rId394" xr:uid="{6E23A0CD-B3AC-4170-A290-646544386ADE}"/>
    <hyperlink ref="E96" r:id="rId395" xr:uid="{E08CBDC9-CD71-4D05-9F78-FEFD3D27D288}"/>
    <hyperlink ref="Q96" r:id="rId396" xr:uid="{AD9DFC52-41B2-4FE8-887B-1BB8837D9912}"/>
    <hyperlink ref="E97" r:id="rId397" xr:uid="{02107486-6E43-402A-907F-FDEAC29AAFA0}"/>
    <hyperlink ref="Q97" r:id="rId398" xr:uid="{8139AD38-86FB-4DB9-A9B9-ACF6F3273ADF}"/>
    <hyperlink ref="E98" r:id="rId399" xr:uid="{5FC180C3-CC4A-4449-A617-4E8888779082}"/>
    <hyperlink ref="Q98" r:id="rId400" xr:uid="{F7DD0126-1AE4-4465-9A9A-98EE1C5FDF28}"/>
    <hyperlink ref="E99" r:id="rId401" xr:uid="{219485FF-3F00-4535-97B0-0577AB494857}"/>
    <hyperlink ref="Q99" r:id="rId402" xr:uid="{308FAEB3-2679-4CD1-AC14-9BBCEFA1B7D0}"/>
    <hyperlink ref="E100" r:id="rId403" xr:uid="{DBA679B9-DE5E-469A-9886-D96AE3454449}"/>
    <hyperlink ref="E101" r:id="rId404" xr:uid="{9CA5CCBA-09C0-4AF7-911F-8E153D548FE5}"/>
    <hyperlink ref="Q101" r:id="rId405" xr:uid="{4F68F427-5110-4D3C-B020-4C796169F368}"/>
    <hyperlink ref="E102" r:id="rId406" xr:uid="{1CDF05BC-9CC1-41F8-8377-83948D380895}"/>
    <hyperlink ref="Q102" r:id="rId407" xr:uid="{99E2C7A3-66D5-46B8-9B58-BB344D03B2E3}"/>
    <hyperlink ref="E103" r:id="rId408" xr:uid="{28133480-D607-43C1-AB68-9935BC104E39}"/>
    <hyperlink ref="Q103" r:id="rId409" xr:uid="{F67D88CA-9873-448A-85BC-398A5794DFDF}"/>
    <hyperlink ref="E104" r:id="rId410" xr:uid="{73DA2DF0-B74F-420A-B501-FB42F2C50DEC}"/>
    <hyperlink ref="Q104" r:id="rId411" xr:uid="{21EC1AD0-2C1B-4E9B-8F20-5862ECD80455}"/>
    <hyperlink ref="Q105" r:id="rId412" xr:uid="{90ED3448-80C3-43C9-B6E9-748462AA346C}"/>
    <hyperlink ref="Q106" r:id="rId413" xr:uid="{A27AA86C-CBDE-4B7E-B611-79358B0B58AE}"/>
    <hyperlink ref="Q107" r:id="rId414" xr:uid="{B09DE462-E47D-45DD-A39E-1AF9B2C2A280}"/>
    <hyperlink ref="Q108" r:id="rId415" xr:uid="{71D4F3C0-6A7E-4978-8A1E-C775557EDFC4}"/>
    <hyperlink ref="E109" r:id="rId416" xr:uid="{FACF7957-5CD6-4118-9D8B-D3E3DF4BE64E}"/>
    <hyperlink ref="Q109" r:id="rId417" xr:uid="{0C5DFCC0-BA47-4748-8E1B-7532BEBA61EB}"/>
    <hyperlink ref="E111" r:id="rId418" xr:uid="{9A02FFD6-06AF-49C4-9692-4D10BD3E3C53}"/>
    <hyperlink ref="Q111" r:id="rId419" xr:uid="{E6905801-71D1-43ED-BAAF-57B38C3BF49A}"/>
    <hyperlink ref="Q112" r:id="rId420" xr:uid="{61101F2B-0C08-4572-87C1-D67FFEA92634}"/>
    <hyperlink ref="Q113" r:id="rId421" xr:uid="{23EE533A-8977-4C66-8DD0-06BFAC9FF4CD}"/>
    <hyperlink ref="Q114" r:id="rId422" xr:uid="{DE06ACD8-5A30-49E4-9862-A7AED1E8A0BD}"/>
    <hyperlink ref="E114" r:id="rId423" xr:uid="{B4A689A1-50B0-402E-95BD-25BBB78FC6FB}"/>
    <hyperlink ref="Q115" r:id="rId424" xr:uid="{BAF33A88-4597-47A2-89B2-A0326E0F7362}"/>
    <hyperlink ref="E116" r:id="rId425" xr:uid="{353CEB30-306B-4880-8A33-AF777486AC86}"/>
    <hyperlink ref="Q116" r:id="rId426" xr:uid="{638CA244-CC2B-4631-929D-34114BEAD43A}"/>
    <hyperlink ref="E117" r:id="rId427" xr:uid="{84D9194D-1641-4A10-B887-3970DEA9A671}"/>
    <hyperlink ref="Q117" r:id="rId428" xr:uid="{56C5549C-644F-49AB-BB14-BAA0D64D1C56}"/>
    <hyperlink ref="E118" r:id="rId429" xr:uid="{4A4FB89F-06FE-4EBE-9E37-6D77F58A87EA}"/>
    <hyperlink ref="Q118" r:id="rId430" xr:uid="{41AFB1ED-157A-42FF-A9D8-12B9E8664614}"/>
    <hyperlink ref="E119" r:id="rId431" xr:uid="{15D03AE9-8D28-4151-B7E0-C1DF8ACEAA28}"/>
    <hyperlink ref="Q119" r:id="rId432" xr:uid="{F822915B-4347-4D2D-9D78-3F2C2A091485}"/>
    <hyperlink ref="E120" r:id="rId433" xr:uid="{FF018787-7DF9-442D-8873-94661CA94838}"/>
    <hyperlink ref="Q120" r:id="rId434" xr:uid="{4E497E0C-7C5E-4A65-BBD3-B2CCDD2F978F}"/>
    <hyperlink ref="E121" r:id="rId435" xr:uid="{B68F19F3-2521-42CE-8BE8-6B34017C84CA}"/>
    <hyperlink ref="Q121" r:id="rId436" xr:uid="{C628726C-379D-42F2-830E-A9EBDAD1D609}"/>
    <hyperlink ref="E122" r:id="rId437" xr:uid="{1415A6BB-0099-4959-AA7B-E81C20832781}"/>
    <hyperlink ref="Q122" r:id="rId438" xr:uid="{45371559-891C-4B30-A010-CC82C3581DC1}"/>
    <hyperlink ref="E123" r:id="rId439" xr:uid="{7C69E716-6CEE-4E76-9DCF-A9D6ECF9E2D9}"/>
    <hyperlink ref="Q123" r:id="rId440" xr:uid="{B2B59080-5215-4D97-8945-C83647C0FEC2}"/>
    <hyperlink ref="E124" r:id="rId441" xr:uid="{8B3DBF4F-72DC-48F6-B620-8E8993833EB6}"/>
    <hyperlink ref="Q124" r:id="rId442" xr:uid="{EA5E954F-95E4-47F7-AE3C-F27D3FC1AC38}"/>
    <hyperlink ref="E126" r:id="rId443" xr:uid="{AF680628-D386-4EB4-A336-987DAAF338CD}"/>
    <hyperlink ref="E127" r:id="rId444" xr:uid="{51BF5DF1-32FA-4A6E-AE69-9E73F1D99940}"/>
    <hyperlink ref="Q127" r:id="rId445" xr:uid="{D5B70610-D4BE-4CE9-A88F-872A42D71099}"/>
    <hyperlink ref="Q126" r:id="rId446" xr:uid="{CB4BE6E3-FA05-4344-A348-5A9E2CEE7E81}"/>
    <hyperlink ref="Q125" r:id="rId447" xr:uid="{C5F095E1-4BBD-4CD9-AC71-91D769A1E9B0}"/>
    <hyperlink ref="E128" r:id="rId448" xr:uid="{1430BFFC-9F11-460E-AEA2-2B60EC42DC0F}"/>
    <hyperlink ref="Q128" r:id="rId449" xr:uid="{E4F722BC-9946-4D42-B59E-420CE0E03792}"/>
    <hyperlink ref="E129" r:id="rId450" xr:uid="{41721BD0-95BF-4C72-A316-CBA0CDCA89EC}"/>
    <hyperlink ref="Q129" r:id="rId451" xr:uid="{E9662B59-611A-4FB1-A4C0-2DE5B2413E4B}"/>
    <hyperlink ref="E130" r:id="rId452" xr:uid="{4D6FBF2E-C181-4B94-979C-D7F6A2C543FC}"/>
    <hyperlink ref="E131" r:id="rId453" xr:uid="{560DBA62-ECEF-4A27-AE88-8B593A64DFDD}"/>
    <hyperlink ref="Q131" r:id="rId454" xr:uid="{8651EE67-FA4C-4DB5-B284-29B800F24B95}"/>
    <hyperlink ref="E132" r:id="rId455" xr:uid="{FC75B4C4-23C8-474A-A2D4-8E9D31E097C8}"/>
    <hyperlink ref="Q132" r:id="rId456" xr:uid="{E99581CF-2A42-4A40-9B9D-A3C5211AECDB}"/>
    <hyperlink ref="E133" r:id="rId457" xr:uid="{67DE89B6-2C28-4A62-8A87-3A683DD166C7}"/>
    <hyperlink ref="Q133" r:id="rId458" xr:uid="{E1C626B7-616B-4CBC-8510-47AF34387D8F}"/>
    <hyperlink ref="E134" r:id="rId459" xr:uid="{81ADB66F-BAD1-45F8-9CCE-943DC8DA3428}"/>
    <hyperlink ref="Q134" r:id="rId460" xr:uid="{F076B090-0B6D-4D47-9BCC-93A98A9ACB02}"/>
    <hyperlink ref="E135" r:id="rId461" xr:uid="{365E9C4C-03D6-4DE6-A729-ECDB27C0C201}"/>
    <hyperlink ref="Q135" r:id="rId462" xr:uid="{2666121B-7D1F-420A-A67D-38FF60ED92D8}"/>
    <hyperlink ref="Q136" r:id="rId463" xr:uid="{E30360A3-4291-46C2-9523-6F255D9FE440}"/>
    <hyperlink ref="E136" r:id="rId464" xr:uid="{33095EFF-9B29-436F-B0BE-3DD9B2CF7372}"/>
    <hyperlink ref="E137" r:id="rId465" xr:uid="{42ED9115-4EB6-46D7-88E5-8CB7D8F23827}"/>
    <hyperlink ref="Q137" r:id="rId466" xr:uid="{3EDC2F91-45B9-4F14-BD90-368B79B7FA8C}"/>
    <hyperlink ref="Q138" r:id="rId467" xr:uid="{F74E4A79-5990-4BEF-BF0A-F5CC160103F6}"/>
    <hyperlink ref="Q139" r:id="rId468" xr:uid="{F6FAC5D2-8ABC-477A-9BBE-5ED7B77E7A4E}"/>
    <hyperlink ref="Q140" r:id="rId469" xr:uid="{3B180F3A-C87B-440E-9137-6683CD8187C5}"/>
    <hyperlink ref="Q141" r:id="rId470" xr:uid="{0E085786-2050-44CC-A262-0EA32ACE21A8}"/>
    <hyperlink ref="E141" r:id="rId471" xr:uid="{FCD2C8EC-7455-41DA-9BCC-1E37CE44A33E}"/>
    <hyperlink ref="E142" r:id="rId472" xr:uid="{D14D87CB-787E-46C8-9153-E43D917BA70A}"/>
    <hyperlink ref="Q142" r:id="rId473" xr:uid="{15A116B0-05F9-4C29-A3F7-1A9247377C5A}"/>
    <hyperlink ref="Q144" r:id="rId474" xr:uid="{D56E07C9-CE7E-4F75-8677-97769232DA77}"/>
    <hyperlink ref="E146" r:id="rId475" xr:uid="{CD380B5A-0E66-4DA2-B77D-735A4851977E}"/>
    <hyperlink ref="Q146" r:id="rId476" xr:uid="{C120A533-B142-4110-95B8-0C0B12AD6A0B}"/>
    <hyperlink ref="Q147" r:id="rId477" xr:uid="{47C47A97-6E4D-42A5-B5E7-3C0153DE4A61}"/>
    <hyperlink ref="E147" r:id="rId478" xr:uid="{D8626319-EC7D-47FC-BDE2-1E6089000743}"/>
    <hyperlink ref="Q148" r:id="rId479" xr:uid="{BB7DEB17-D394-4FA0-B332-49B127ECE9C7}"/>
    <hyperlink ref="E149" r:id="rId480" xr:uid="{2D4587FA-684F-46D7-B2E9-07D641748BCA}"/>
    <hyperlink ref="Q149" r:id="rId481" xr:uid="{2E7E74C9-0DC1-4A1F-8137-904489BFFD47}"/>
    <hyperlink ref="E150" r:id="rId482" xr:uid="{192A7620-C1A1-42D3-9D32-B56B8CDA9D70}"/>
    <hyperlink ref="Q150" r:id="rId483" xr:uid="{FD586DD7-2BB0-4CCA-A784-F5A54EBC02C6}"/>
    <hyperlink ref="E151" r:id="rId484" xr:uid="{A2933530-1363-4296-927E-CF286A580275}"/>
    <hyperlink ref="Q151" r:id="rId485" xr:uid="{8E9119E5-CCBF-4201-9E5A-2125A9F18111}"/>
    <hyperlink ref="E152" r:id="rId486" xr:uid="{EEE6312A-ABAD-445F-BD79-7B0F1C13CFBC}"/>
    <hyperlink ref="Q152" r:id="rId487" xr:uid="{00DB2853-656F-42C2-A496-B10156724907}"/>
    <hyperlink ref="E153" r:id="rId488" xr:uid="{B2D748AF-7582-4653-8B28-4DECFFBB67D6}"/>
    <hyperlink ref="Q153" r:id="rId489" xr:uid="{EEC28811-9F81-4D6E-A194-8F471ADB391C}"/>
    <hyperlink ref="E155" r:id="rId490" xr:uid="{D0A68DCB-8F0F-4BBE-89B1-6E61C2D1DBC3}"/>
    <hyperlink ref="Q155" r:id="rId491" xr:uid="{18D7BDC6-785F-472A-8957-37BB2E57CFD5}"/>
    <hyperlink ref="Q154" r:id="rId492" xr:uid="{7346E2A0-6C34-4BD2-95FB-DE77FD4934B9}"/>
    <hyperlink ref="E156" r:id="rId493" xr:uid="{1DD122D1-A62E-4C80-8605-3D0E09B8EFBD}"/>
    <hyperlink ref="Q156" r:id="rId494" xr:uid="{3EF2BA33-A1BE-44C8-840C-B449786DBBCA}"/>
    <hyperlink ref="Q157" r:id="rId495" xr:uid="{AB772D80-3979-4394-A54B-85C9AE8EF775}"/>
    <hyperlink ref="Q158" r:id="rId496" xr:uid="{CB9C1879-819A-4EC1-8DAD-601F7552374F}"/>
    <hyperlink ref="E159" r:id="rId497" xr:uid="{5C61DF63-B91C-4718-804B-8C7B6E94F3B6}"/>
    <hyperlink ref="Q159" r:id="rId498" xr:uid="{A15C7AA5-0F7A-4338-A6CF-81E9F577FF74}"/>
    <hyperlink ref="E160" r:id="rId499" xr:uid="{2A4FA216-9C47-4630-ADEF-F890E2E4D9B3}"/>
    <hyperlink ref="Q160" r:id="rId500" xr:uid="{18B8FEF9-31BC-410E-9FBF-CF76212C4691}"/>
    <hyperlink ref="E161" r:id="rId501" xr:uid="{DCD90727-1995-46BA-A8EB-8B40ACC16848}"/>
    <hyperlink ref="Q161" r:id="rId502" xr:uid="{35AD3A55-F592-4929-96F2-48712BFF6C9B}"/>
    <hyperlink ref="Q162" r:id="rId503" xr:uid="{5DF5597D-3081-471E-BAA7-9FBE95C1677E}"/>
    <hyperlink ref="E163" r:id="rId504" xr:uid="{D8BE6394-6935-4529-B6B7-1CDA665285E5}"/>
    <hyperlink ref="Q163" r:id="rId505" xr:uid="{F2DFAA49-C126-4735-980A-41F97820534B}"/>
    <hyperlink ref="Q164" r:id="rId506" xr:uid="{D2ABC300-57E0-4DBC-8642-312E3D34732E}"/>
    <hyperlink ref="Q165" r:id="rId507" xr:uid="{A02361D1-E475-45F8-AD6D-9E4E45511717}"/>
    <hyperlink ref="Q166" r:id="rId508" xr:uid="{37718330-C6FD-4E35-AF37-A0B7D0976376}"/>
    <hyperlink ref="E167" r:id="rId509" xr:uid="{CCA358EA-A3C2-4F4D-8D2F-FF4A15B9A32B}"/>
    <hyperlink ref="Q167" r:id="rId510" xr:uid="{7386C1D2-D29D-49A4-96A6-02CF2BC04DD9}"/>
    <hyperlink ref="E168" r:id="rId511" xr:uid="{E873ECA4-CB30-4AAB-9080-08A1FFE6E42A}"/>
    <hyperlink ref="Q168" r:id="rId512" xr:uid="{3C77E0A0-271D-4B0B-BACA-52C8FD15191A}"/>
    <hyperlink ref="Q169" r:id="rId513" xr:uid="{37E3BE88-81B0-445B-8FB8-C0C57B262659}"/>
    <hyperlink ref="Q170" r:id="rId514" xr:uid="{AB122063-9533-48DD-B68D-1BA874E1BFCE}"/>
    <hyperlink ref="E171" r:id="rId515" xr:uid="{E3F3B30A-2857-454B-95E3-5D7055CCEDE9}"/>
    <hyperlink ref="Q171" r:id="rId516" xr:uid="{AFC31332-AC0E-41C2-A996-3DD396F1A506}"/>
    <hyperlink ref="E172" r:id="rId517" xr:uid="{C9FDB76A-199E-4AF1-9C2D-1A1AA53D8962}"/>
    <hyperlink ref="Q172" r:id="rId518" xr:uid="{C6553B4D-1647-4917-85A8-BC3C20AF0341}"/>
    <hyperlink ref="Q174" r:id="rId519" xr:uid="{FF848BB5-E098-45E7-8FFC-F582F1F26658}"/>
    <hyperlink ref="Q175" r:id="rId520" xr:uid="{6D7995BC-1105-4758-B021-C95C629C50C6}"/>
    <hyperlink ref="E176" r:id="rId521" xr:uid="{FB7BA925-CFD5-4157-AD68-0829CEC1A0D6}"/>
    <hyperlink ref="Q176" r:id="rId522" xr:uid="{E0585B4B-4DA5-4994-B695-5701A159AEDC}"/>
    <hyperlink ref="Q177" r:id="rId523" xr:uid="{6C342FC4-1837-407E-B127-29F570AD5AB8}"/>
    <hyperlink ref="E178" r:id="rId524" xr:uid="{A11CA917-F1AE-4602-A895-BD16BB24310D}"/>
    <hyperlink ref="Q178" r:id="rId525" xr:uid="{57B4C2D8-5226-4DC1-B677-82FF73DAE6BC}"/>
    <hyperlink ref="E179" r:id="rId526" xr:uid="{64FF477F-E0C8-4F95-A441-27D099FABF99}"/>
    <hyperlink ref="Q179" r:id="rId527" xr:uid="{4060BC99-4F99-44C4-B7B8-65BA4AB87C33}"/>
    <hyperlink ref="E180" r:id="rId528" xr:uid="{A2EC882F-7A6B-4CDE-AE88-3CA8446DF088}"/>
    <hyperlink ref="Q180" r:id="rId529" xr:uid="{3A6F5C14-08DF-4B4D-9E7E-9DBD72935064}"/>
    <hyperlink ref="Q181" r:id="rId530" xr:uid="{81E56B21-7036-43E9-80BB-63A1D714013B}"/>
    <hyperlink ref="E182" r:id="rId531" xr:uid="{F5DEBA50-3BDC-4097-9231-FE0341CA1FBA}"/>
    <hyperlink ref="Q182" r:id="rId532" xr:uid="{E945F733-A8AA-4967-8FED-1768AB18A1C6}"/>
    <hyperlink ref="Q183" r:id="rId533" xr:uid="{53710059-5210-4B6B-9E91-1FCCEE3762E2}"/>
    <hyperlink ref="E184" r:id="rId534" xr:uid="{63B7260B-7F74-4857-86AB-5FA1286358CC}"/>
    <hyperlink ref="Q184" r:id="rId535" xr:uid="{CF6A1233-6F10-4F28-B385-240EAE42899B}"/>
    <hyperlink ref="Q185" r:id="rId536" xr:uid="{D5BE4D0E-A087-49F4-8FEC-77AA261CE401}"/>
    <hyperlink ref="E186" r:id="rId537" xr:uid="{690EB7AE-FC28-40B4-80ED-BE4FFC6FDE95}"/>
    <hyperlink ref="E188" r:id="rId538" xr:uid="{6FD292DC-D75A-49D2-B8AC-25D606A610CC}"/>
    <hyperlink ref="Q186" r:id="rId539" xr:uid="{F96CED06-A709-4D4D-8B54-EB98ACA487B9}"/>
    <hyperlink ref="Q188" r:id="rId540" xr:uid="{CC5600F0-F044-4E83-A904-BC2BE79A3B50}"/>
    <hyperlink ref="Q187" r:id="rId541" xr:uid="{0AE4723E-2B3B-4FD8-AF87-D3DC0E519641}"/>
    <hyperlink ref="E189" r:id="rId542" xr:uid="{D3F32A1E-B9C5-4A27-8A01-A4FE09117B7F}"/>
    <hyperlink ref="Q189" r:id="rId543" xr:uid="{66CAA9E1-8B15-46B4-8184-E3AC1C9EEA4C}"/>
    <hyperlink ref="Q190" r:id="rId544" xr:uid="{A42D251A-7DB6-48C9-90BC-301BD287275F}"/>
    <hyperlink ref="E191" r:id="rId545" xr:uid="{51127FD4-9DF4-4674-A6E7-D4943AC3588F}"/>
    <hyperlink ref="Q191" r:id="rId546" xr:uid="{64A4CA3B-7301-4810-9FD4-ED0698BC0E48}"/>
    <hyperlink ref="E192" r:id="rId547" xr:uid="{3FAF056B-04F6-4691-BB93-D3584CE00C5B}"/>
    <hyperlink ref="E193" r:id="rId548" xr:uid="{A8C25036-42D9-4491-9445-69EDA7211149}"/>
    <hyperlink ref="Q193" r:id="rId549" xr:uid="{2573E1F5-F5DA-464B-A860-4AB0E6C32D9B}"/>
    <hyperlink ref="E194" r:id="rId550" xr:uid="{5BB8DAFE-570E-4756-B1F9-9D0D9530747F}"/>
    <hyperlink ref="Q194" r:id="rId551" xr:uid="{C39AEC74-339E-4444-82A4-7B5A2ADF3D21}"/>
    <hyperlink ref="Q195" r:id="rId552" xr:uid="{6E2ED236-B0DD-493E-BC3E-E24BB71263A4}"/>
    <hyperlink ref="Q196" r:id="rId553" xr:uid="{6152EE15-66D0-4685-B18D-DB7F95F9BD5A}"/>
    <hyperlink ref="E197" r:id="rId554" xr:uid="{3748099E-921B-47C3-9E7B-482CF870E592}"/>
    <hyperlink ref="Q197" r:id="rId555" xr:uid="{DB9EAAB3-7759-4783-BB3C-300E9E3CDFF8}"/>
    <hyperlink ref="E198" r:id="rId556" xr:uid="{0321C9C3-5395-4DF1-8A14-B849B7D60C2F}"/>
    <hyperlink ref="Q198" r:id="rId557" xr:uid="{70952610-B65B-4B24-8E02-78A830F1E2D5}"/>
    <hyperlink ref="E199" r:id="rId558" xr:uid="{5384AF4C-B3B7-49EA-BD7B-6C90F501E342}"/>
    <hyperlink ref="E200" r:id="rId559" xr:uid="{84C8AC83-D8CB-4DB7-9A12-5BF3E101C8EB}"/>
    <hyperlink ref="Q200" r:id="rId560" xr:uid="{7ABBAB94-4E5F-446F-B15F-0D82C07534E5}"/>
    <hyperlink ref="Q201" r:id="rId561" xr:uid="{42A18547-E01B-4236-8E7D-EF7D11019175}"/>
    <hyperlink ref="E202" r:id="rId562" xr:uid="{610ECDD1-575F-4F30-9108-FA2245603421}"/>
    <hyperlink ref="Q202" r:id="rId563" xr:uid="{1E9D5CCA-34B4-488C-80CE-BCC5928946E5}"/>
    <hyperlink ref="Q203" r:id="rId564" xr:uid="{F5099933-C14E-42B8-964A-07E7A6BDB56F}"/>
    <hyperlink ref="E203" r:id="rId565" xr:uid="{320BB614-B017-40B9-A2B6-FBB0ABF4A4FC}"/>
    <hyperlink ref="Q204" r:id="rId566" xr:uid="{B8D87C30-9264-437E-B1B4-6B6F11D5202D}"/>
    <hyperlink ref="E205" r:id="rId567" xr:uid="{818ADDF0-1A30-4E15-80BE-EF4D690A7C68}"/>
    <hyperlink ref="Q205" r:id="rId568" xr:uid="{93868F64-6292-4D5E-B853-2A4B659FD948}"/>
    <hyperlink ref="Q206" r:id="rId569" xr:uid="{AF8AA49D-469C-457C-87F7-7955A9122681}"/>
    <hyperlink ref="E207" r:id="rId570" xr:uid="{EE6CE4E3-D8C6-480E-B379-4DF7C41977AA}"/>
    <hyperlink ref="Q207" r:id="rId571" xr:uid="{AE3E10C4-70BA-4065-A96F-F4733FE3FCB1}"/>
    <hyperlink ref="Q208" r:id="rId572" xr:uid="{28BEA487-F557-4218-86D8-A83F86A90B5B}"/>
    <hyperlink ref="Q209" r:id="rId573" xr:uid="{A338BE74-63A4-4E62-9527-75E332976534}"/>
    <hyperlink ref="E209" r:id="rId574" xr:uid="{6761CB8E-1E65-4D3B-B553-404ED155C18D}"/>
    <hyperlink ref="Q210" r:id="rId575" xr:uid="{49419683-4C6A-4FDF-99B2-C26B751B8DF5}"/>
    <hyperlink ref="E211" r:id="rId576" xr:uid="{D4189306-9BBB-4F42-A877-5D10450C9947}"/>
    <hyperlink ref="Q212" r:id="rId577" xr:uid="{3D3D8B51-D03C-41A6-9FFE-AD1437DDBF7F}"/>
    <hyperlink ref="Q211" r:id="rId578" xr:uid="{0443C8C2-A9C5-48CC-824A-D172B309CE95}"/>
    <hyperlink ref="E213" r:id="rId579" xr:uid="{D8F92A72-CA40-4E2E-93AE-A5A4C8E8A3D8}"/>
    <hyperlink ref="Q213" r:id="rId580" xr:uid="{4C753114-0418-46B3-B278-0CFFEDD3B9F6}"/>
    <hyperlink ref="Q214" r:id="rId581" xr:uid="{982D1CCE-491F-4C14-BAE8-BC2B0501EB0A}"/>
    <hyperlink ref="E215" r:id="rId582" xr:uid="{EDFFFD5F-FBEF-47B5-A631-37CB5D5A1F3A}"/>
    <hyperlink ref="Q215" r:id="rId583" xr:uid="{7DFBCD1E-C29E-45FD-93D7-870CB6666988}"/>
    <hyperlink ref="Q216" r:id="rId584" xr:uid="{024F1448-EF93-46E2-A52E-E7680E6F9E6A}"/>
    <hyperlink ref="E217" r:id="rId585" xr:uid="{EDC3E793-4C60-4C53-8A24-7049AD0771D9}"/>
    <hyperlink ref="Q217" r:id="rId586" xr:uid="{F96D33CF-38AE-4F1A-A2E0-88E6F2FBA082}"/>
    <hyperlink ref="E218" r:id="rId587" xr:uid="{1BFFF1A5-526F-402C-901C-53BAF33E4618}"/>
    <hyperlink ref="Q218" r:id="rId588" xr:uid="{FD324A52-D498-4B95-A061-FF5CEECD1B40}"/>
    <hyperlink ref="E219" r:id="rId589" xr:uid="{6EF74AF9-6AB2-48DC-80AE-4841D56FF984}"/>
    <hyperlink ref="Q219" r:id="rId590" xr:uid="{0CC160B7-569D-4FE3-8395-6A76CC801957}"/>
    <hyperlink ref="E220" r:id="rId591" xr:uid="{40BBC36C-3AEA-48C1-9BD5-9AA2FA5E8DE7}"/>
    <hyperlink ref="Q220" r:id="rId592" xr:uid="{8C7CEDA2-928C-4BE0-B6EB-A1597C379BB7}"/>
    <hyperlink ref="E221" r:id="rId593" xr:uid="{4AED3692-79EA-471E-B8FB-2D82B54E2CA4}"/>
    <hyperlink ref="Q221" r:id="rId594" xr:uid="{EA1A4DCE-100E-40C8-A8EF-D98BD6BF6E00}"/>
    <hyperlink ref="E222" r:id="rId595" xr:uid="{3E3F935A-862D-4563-A9B8-D12DA6849943}"/>
    <hyperlink ref="Q222" r:id="rId596" xr:uid="{59BBE2C7-A521-4ACC-89B4-41E7FD955B60}"/>
    <hyperlink ref="E223" r:id="rId597" xr:uid="{A4253DBC-7877-49A6-B367-4FC34EEB940F}"/>
    <hyperlink ref="Q223" r:id="rId598" xr:uid="{AC68963A-C9EB-48E3-BDAA-7A329BEA7CC1}"/>
    <hyperlink ref="E224" r:id="rId599" xr:uid="{9663BF4B-23CA-498B-A811-A9BCF16D9F9D}"/>
    <hyperlink ref="Q224" r:id="rId600" xr:uid="{14CB1369-B32F-4229-A462-04A953477F66}"/>
    <hyperlink ref="Q225" r:id="rId601" xr:uid="{540D22CA-F7C5-4631-A631-6E2DFF3E01F7}"/>
    <hyperlink ref="E226" r:id="rId602" xr:uid="{9DD746D8-460C-4676-9836-FE9D0FFBA164}"/>
    <hyperlink ref="Q226" r:id="rId603" xr:uid="{3CA56179-55B5-4805-A433-5A44F84F7AF0}"/>
    <hyperlink ref="E227" r:id="rId604" xr:uid="{0E7D6EC2-58A3-4B1A-A5D7-DCA17586DF32}"/>
    <hyperlink ref="Q227" r:id="rId605" xr:uid="{C087B230-7DBD-4072-BAC1-2AAF8C67B8FD}"/>
    <hyperlink ref="Q228" r:id="rId606" xr:uid="{B4E4A8DC-B2F7-4103-BEFD-6B1C318910F4}"/>
    <hyperlink ref="E229" r:id="rId607" xr:uid="{86A0A8AA-9003-4029-BFF1-B37A4930E454}"/>
    <hyperlink ref="Q229" r:id="rId608" xr:uid="{ACCAC7A2-E034-42C5-A4AD-6ED565D418A8}"/>
    <hyperlink ref="E230" r:id="rId609" xr:uid="{243C5376-8D32-4BA1-A210-9B55BE9A9491}"/>
    <hyperlink ref="Q230" r:id="rId610" xr:uid="{A58CEFF0-3663-4F72-9B88-FEE417D369E6}"/>
    <hyperlink ref="Q231" r:id="rId611" xr:uid="{A77A2218-0CD8-4678-8B93-2F15C6281BE7}"/>
    <hyperlink ref="Q232" r:id="rId612" xr:uid="{F06B846B-72A2-44FA-BC35-2F32A7C7B48B}"/>
    <hyperlink ref="Q233" r:id="rId613" xr:uid="{38685358-0732-450B-8A8E-437872223061}"/>
    <hyperlink ref="E234" r:id="rId614" xr:uid="{05133CE3-52F0-4280-9C33-874A3FF26373}"/>
    <hyperlink ref="Q234" r:id="rId615" xr:uid="{8F3F903C-DB04-4565-9D48-5A6E32B31FC1}"/>
    <hyperlink ref="E235" r:id="rId616" xr:uid="{24FF9449-AD07-4EF2-8883-6EC3AB09F074}"/>
    <hyperlink ref="Q236" r:id="rId617" xr:uid="{73537E8E-BCB3-4613-85C0-9E663AE6991E}"/>
    <hyperlink ref="E237" r:id="rId618" xr:uid="{A5E754EE-7CDE-4679-BA9E-1044E7562A2D}"/>
    <hyperlink ref="Q237" r:id="rId619" xr:uid="{B3A4D7D3-F101-4C55-AE19-B218F499C801}"/>
    <hyperlink ref="E238" r:id="rId620" xr:uid="{C4B5C768-B6AB-42BC-8A9A-11FD58BE50FD}"/>
    <hyperlink ref="Q238" r:id="rId621" xr:uid="{EB7CD877-491A-4B16-BF78-EC238ED70D47}"/>
    <hyperlink ref="E239" r:id="rId622" xr:uid="{E2B5268D-B3B9-493F-9D19-B8F0B40DCD95}"/>
    <hyperlink ref="Q239" r:id="rId623" xr:uid="{A5DD6658-4D88-4CA7-B4E0-9C399CB2F471}"/>
    <hyperlink ref="E240" r:id="rId624" xr:uid="{33214D16-0250-4440-AB82-C00758F13F54}"/>
    <hyperlink ref="Q240" r:id="rId625" xr:uid="{6F4E5A61-941B-44A1-A4D8-7E1BBEE53BA6}"/>
    <hyperlink ref="Q241" r:id="rId626" xr:uid="{A828C4C0-88A1-4F83-AF2F-8DCE91F7C393}"/>
    <hyperlink ref="Q242" r:id="rId627" xr:uid="{96DD15C2-264E-4888-99C2-561519F8CB7A}"/>
    <hyperlink ref="Q243" r:id="rId628" xr:uid="{7215B678-0F54-43E0-A65D-31D46622A1F1}"/>
    <hyperlink ref="E244" r:id="rId629" xr:uid="{E86B315F-8464-4F84-901F-357C6689FE80}"/>
    <hyperlink ref="Q244" r:id="rId630" xr:uid="{79D403EE-D0C5-4639-BD10-2D8A9556D4B2}"/>
    <hyperlink ref="E245" r:id="rId631" xr:uid="{C150E4CE-3D6B-43E9-A41F-9713F20C73E1}"/>
    <hyperlink ref="Q245" r:id="rId632" xr:uid="{F63A07DB-9444-4508-893E-676A1B0B5C64}"/>
    <hyperlink ref="Q246" r:id="rId633" xr:uid="{028F0DE0-6788-4B57-8109-EB4A85B34BA5}"/>
    <hyperlink ref="E247" r:id="rId634" xr:uid="{D7BAF0C6-C319-4CB6-A582-2A24C47BD7D2}"/>
    <hyperlink ref="Q248" r:id="rId635" xr:uid="{F7678E8F-859F-4D8D-BB77-BC66E4C00DD5}"/>
    <hyperlink ref="Q249" r:id="rId636" xr:uid="{30137F70-EE26-4A05-A0E4-8E8D099ABED8}"/>
    <hyperlink ref="E250" r:id="rId637" xr:uid="{30FB447A-F6CF-484D-86B9-A80E1A87FB33}"/>
    <hyperlink ref="Q251" r:id="rId638" xr:uid="{2727436A-5742-43AA-984F-423818D49478}"/>
    <hyperlink ref="E252" r:id="rId639" xr:uid="{90C2EE4C-E281-415A-B7D7-3D14221010E5}"/>
    <hyperlink ref="Q252" r:id="rId640" xr:uid="{FEB93578-59AA-4CAA-BEEB-0CEBAE430951}"/>
    <hyperlink ref="E253" r:id="rId641" xr:uid="{01D778D2-24B1-4EF0-9322-22F4A8BDFD61}"/>
    <hyperlink ref="Q253" r:id="rId642" xr:uid="{2BD6C1DE-6A9A-41A4-AD85-B759F76B6A78}"/>
    <hyperlink ref="Q254" r:id="rId643" xr:uid="{00671577-A32E-4437-BB90-C66840D5FD7C}"/>
    <hyperlink ref="E255" r:id="rId644" xr:uid="{A5074966-9264-46C0-898B-CC0F5349F815}"/>
    <hyperlink ref="Q255" r:id="rId645" xr:uid="{7D903640-C779-4C9E-9982-DFAE40269277}"/>
    <hyperlink ref="E256" r:id="rId646" xr:uid="{AB8B2499-093B-42A5-B5DC-8D19E4A9ECB7}"/>
    <hyperlink ref="Q256" r:id="rId647" xr:uid="{F0825E75-A150-4731-980F-F4859B465759}"/>
    <hyperlink ref="Q257" r:id="rId648" xr:uid="{969DC84F-DA57-48D9-ABEC-3703CF91B55E}"/>
    <hyperlink ref="E258" r:id="rId649" xr:uid="{FA82EEE1-708A-4A15-9C39-69E5903B6D53}"/>
    <hyperlink ref="Q258" r:id="rId650" xr:uid="{43235F81-AF36-4681-A1D2-756B01212657}"/>
    <hyperlink ref="Q259" r:id="rId651" xr:uid="{F8866E85-A677-4AD8-9554-214EB1A33E90}"/>
    <hyperlink ref="E260" r:id="rId652" xr:uid="{402F34C7-299A-4432-867A-1BF2377CA953}"/>
    <hyperlink ref="Q260" r:id="rId653" xr:uid="{B7553294-D894-449C-AEB7-645A9897409D}"/>
    <hyperlink ref="E261" r:id="rId654" xr:uid="{90B2FF09-A145-4F99-81A7-E0CDDEC89B4F}"/>
    <hyperlink ref="Q261" r:id="rId655" xr:uid="{7F0855DB-1D72-4698-A914-C13141580D7E}"/>
    <hyperlink ref="Q262" r:id="rId656" xr:uid="{1DD9170C-60BD-4FCB-9816-5B03874C56C3}"/>
    <hyperlink ref="Q263" r:id="rId657" xr:uid="{81F0314E-D61E-4088-A8E7-F143639E97E4}"/>
    <hyperlink ref="E264" r:id="rId658" xr:uid="{F66EB95F-7371-497C-9E59-F4C476A891A0}"/>
    <hyperlink ref="Q264" r:id="rId659" xr:uid="{734C4E03-5086-4F23-9A93-0FF0CC068F2E}"/>
    <hyperlink ref="E265" r:id="rId660" xr:uid="{D31E7031-6FD4-4C18-816F-F6F7DF91D365}"/>
    <hyperlink ref="Q265" r:id="rId661" xr:uid="{7263E71B-245C-4248-B2C4-F6FD18EEC8DC}"/>
    <hyperlink ref="Q266" r:id="rId662" xr:uid="{AADF14DA-25F6-4ABC-82BD-D06610838A6A}"/>
    <hyperlink ref="E267" r:id="rId663" xr:uid="{FFA0E5A2-7281-4308-BD8B-B59E61630C01}"/>
    <hyperlink ref="Q267" r:id="rId664" xr:uid="{F93B2B86-5A72-4C8B-A7EE-E58B86EB94EB}"/>
    <hyperlink ref="E268" r:id="rId665" xr:uid="{BC90BCE9-EF19-47AA-93B7-9954ED9A6668}"/>
    <hyperlink ref="Q268" r:id="rId666" xr:uid="{1F5797DE-B705-439B-B6C1-D0D5091918DB}"/>
    <hyperlink ref="E269" r:id="rId667" xr:uid="{6D166E18-50AE-451E-8926-B080769F6395}"/>
    <hyperlink ref="Q269" r:id="rId668" xr:uid="{529C0C9A-6EF8-4F7B-AF55-CD9AACB639D2}"/>
    <hyperlink ref="E270" r:id="rId669" xr:uid="{B9396683-2DC4-4D92-8800-76648F0D3B4E}"/>
    <hyperlink ref="E271" r:id="rId670" xr:uid="{595B799C-16A5-4C7B-86F6-498C7446820D}"/>
    <hyperlink ref="Q271" r:id="rId671" xr:uid="{59CA6611-5CBA-4EE0-B8B4-62391979E0A7}"/>
    <hyperlink ref="Q272" r:id="rId672" xr:uid="{A015CD05-792D-45D4-8D88-DB6DC1BF3EE2}"/>
    <hyperlink ref="E273" r:id="rId673" xr:uid="{12D60478-C950-4F38-B16D-B5907F1D6F0A}"/>
    <hyperlink ref="Q273" r:id="rId674" xr:uid="{A8F7C440-1654-4BE3-AAB6-23F2E0ECA397}"/>
    <hyperlink ref="E274" r:id="rId675" xr:uid="{5A71D4AA-FA9F-4FF8-B3A8-D8FA2B086262}"/>
    <hyperlink ref="Q274" r:id="rId676" xr:uid="{B90F4463-8EA8-4942-8D9B-675B0A268553}"/>
    <hyperlink ref="E275" r:id="rId677" xr:uid="{13632D8F-8014-4444-BEAE-98A77792FB88}"/>
    <hyperlink ref="E276" r:id="rId678" xr:uid="{449F5E2F-9662-4709-9D4F-3F4A1A14F839}"/>
    <hyperlink ref="Q276" r:id="rId679" xr:uid="{D10E2A12-56DD-44CA-AAA7-F667A442FCB8}"/>
    <hyperlink ref="Q277" r:id="rId680" xr:uid="{77FEFB33-886E-4A98-B543-09A226F62CB0}"/>
    <hyperlink ref="E278" r:id="rId681" xr:uid="{B758BE2A-40E1-40BB-8171-5FFEC605A586}"/>
    <hyperlink ref="Q278" r:id="rId682" xr:uid="{8667FC27-BF93-45F5-99F6-374A037D89CD}"/>
    <hyperlink ref="Q279" r:id="rId683" xr:uid="{F6702A27-073F-4F39-B4D5-2FEB1B4EA11F}"/>
    <hyperlink ref="E280" r:id="rId684" xr:uid="{07109314-E4BE-48E4-B39D-D92AF70187A7}"/>
    <hyperlink ref="E281" r:id="rId685" xr:uid="{B0F9F839-0F9C-46FC-9BED-CFBAB8246EE2}"/>
    <hyperlink ref="Q281" r:id="rId686" xr:uid="{58D702DC-5BB9-438A-8E0D-544B55B78DD8}"/>
    <hyperlink ref="Q282" r:id="rId687" xr:uid="{39D63682-131D-4F1A-A655-87BA201EE9C6}"/>
    <hyperlink ref="Q283" r:id="rId688" xr:uid="{1ABBB99E-8E34-4FED-9F20-1E263E54CD02}"/>
    <hyperlink ref="E283" r:id="rId689" xr:uid="{893EE403-AB72-4226-848A-C649E37F644F}"/>
    <hyperlink ref="Q284" r:id="rId690" xr:uid="{EEB72EEE-9BFB-44C0-8728-EA99E51B2E24}"/>
    <hyperlink ref="E285" r:id="rId691" xr:uid="{1974E4B9-5319-4106-B531-A2762353B3D4}"/>
    <hyperlink ref="Q286" r:id="rId692" xr:uid="{84A2785C-835C-4A73-9BC9-BBF03E727BDD}"/>
    <hyperlink ref="Q287" r:id="rId693" xr:uid="{F897EA75-80FF-4B19-90FD-C2FC60DBC6D3}"/>
    <hyperlink ref="Q288" r:id="rId694" xr:uid="{F48642FD-2436-42CA-94D8-4EA52DA82739}"/>
    <hyperlink ref="Q289" r:id="rId695" xr:uid="{7371657D-3295-47C0-B27E-1C965F61B268}"/>
    <hyperlink ref="Q290" r:id="rId696" xr:uid="{DD3BB9CE-0E4D-45D9-B363-589DE0112B48}"/>
    <hyperlink ref="E290" r:id="rId697" xr:uid="{F966DDFA-265C-4BD3-9948-24FEA616573E}"/>
    <hyperlink ref="E291" r:id="rId698" xr:uid="{89808C3C-2C11-4BE0-8FB8-182F283D8F94}"/>
    <hyperlink ref="Q291" r:id="rId699" xr:uid="{1C6986D6-50C3-4C92-AE42-77196F893701}"/>
    <hyperlink ref="E292" r:id="rId700" xr:uid="{4916F578-966A-4F9C-ABD9-F886149C8737}"/>
    <hyperlink ref="Q293" r:id="rId701" xr:uid="{280DB832-8026-4317-86BB-5D972A599C58}"/>
    <hyperlink ref="Q294" r:id="rId702" xr:uid="{B6529BE5-2EA6-4534-9D1D-202053D6FFE8}"/>
    <hyperlink ref="E295" r:id="rId703" xr:uid="{815A329D-75D1-4CFF-B7AA-32F9A6E88366}"/>
    <hyperlink ref="Q295" r:id="rId704" xr:uid="{EB15FF76-D936-416D-95AC-367D88F8949C}"/>
    <hyperlink ref="Q296" r:id="rId705" xr:uid="{8BA58533-A928-43D3-9655-582A253AF0C0}"/>
    <hyperlink ref="Q297" r:id="rId706" xr:uid="{FB8C7B1C-BB6E-44D1-9AEF-BBE8CCE71FA8}"/>
    <hyperlink ref="E298" r:id="rId707" xr:uid="{5370BFC7-70B5-4619-9771-CEFA5F1E6BD0}"/>
    <hyperlink ref="Q298" r:id="rId708" xr:uid="{17D78683-A70A-484C-AD9C-38FE49C9352F}"/>
    <hyperlink ref="E299" r:id="rId709" xr:uid="{6E34F0AA-7F48-4F76-9E67-518E2931EB30}"/>
    <hyperlink ref="Q300" r:id="rId710" xr:uid="{84C37642-E0EE-40DF-99E5-29AD9EDCF9EC}"/>
    <hyperlink ref="E301" r:id="rId711" xr:uid="{427ED5B7-6D18-48B8-9ACA-AFDBB0BB65B4}"/>
    <hyperlink ref="Q301" r:id="rId712" xr:uid="{47B83591-35AC-4525-8B40-4B7F418ECFAB}"/>
    <hyperlink ref="E302" r:id="rId713" xr:uid="{3458BCDE-34A6-4C03-B5CA-3FB95EF6C80B}"/>
    <hyperlink ref="Q303" r:id="rId714" xr:uid="{625EC571-F8D3-46D2-9ECC-ADA2D525B492}"/>
    <hyperlink ref="E304" r:id="rId715" xr:uid="{73D6E04B-4D36-45C6-8B58-3BA8AE8CCF52}"/>
    <hyperlink ref="Q304" r:id="rId716" xr:uid="{7E902BB5-407B-4CED-8520-CAE9073CF7DD}"/>
    <hyperlink ref="Q306" r:id="rId717" xr:uid="{2FBE932A-C10C-4210-83ED-BFC0BE28BF42}"/>
    <hyperlink ref="Q307" r:id="rId718" xr:uid="{D20CF0D6-7670-4599-A1D5-5D975FC28BC6}"/>
    <hyperlink ref="E308" r:id="rId719" xr:uid="{E316C1A4-F43A-403E-93C7-6F336EC8B759}"/>
    <hyperlink ref="Q308" r:id="rId720" xr:uid="{6CDD3362-341D-4E53-AEE8-7E46D7FED9D4}"/>
    <hyperlink ref="E309" r:id="rId721" xr:uid="{7F8A60D5-0034-4E16-A08C-DA963EF57627}"/>
    <hyperlink ref="Q309" r:id="rId722" xr:uid="{269BDA28-BAED-4827-881B-2D7010A5B8FA}"/>
    <hyperlink ref="Q310" r:id="rId723" xr:uid="{F03C308A-B2B2-43F1-8B16-6BD13B3C3700}"/>
    <hyperlink ref="Q311" r:id="rId724" xr:uid="{DF8F7330-1D31-447E-B422-E33D785D9138}"/>
    <hyperlink ref="E312" r:id="rId725" xr:uid="{5BD0D5EE-F5AD-43C1-8EFF-6785A656048D}"/>
    <hyperlink ref="Q312" r:id="rId726" xr:uid="{0A47F1F3-031A-4F81-A54E-F52DD13CB3D9}"/>
    <hyperlink ref="E314" r:id="rId727" xr:uid="{4CF3E4C5-22E2-4B4D-9864-9740193943E6}"/>
    <hyperlink ref="Q314" r:id="rId728" xr:uid="{B1FFEDEE-1865-4865-9FD6-3ABC131A87D9}"/>
    <hyperlink ref="Q315" r:id="rId729" xr:uid="{B0CD48E7-B381-44E2-A678-23550708026D}"/>
    <hyperlink ref="Q316" r:id="rId730" xr:uid="{A12E5D52-C674-4211-9F7A-563B3E040186}"/>
    <hyperlink ref="Q317" r:id="rId731" xr:uid="{4BA7BC04-CC26-45A4-8D7D-5413F03AF992}"/>
    <hyperlink ref="Q318" r:id="rId732" xr:uid="{9B261CA8-1860-4D02-B979-D171D5CB71B3}"/>
    <hyperlink ref="Q319" r:id="rId733" xr:uid="{553DC8A9-B161-4775-AAA5-F6D84FBB5A0C}"/>
    <hyperlink ref="E320" r:id="rId734" xr:uid="{6EAC52C9-0775-47FC-8CBC-04CE3F3B39CC}"/>
    <hyperlink ref="Q320" r:id="rId735" xr:uid="{A192E37B-18C3-499A-8AF9-E90647AB05B3}"/>
    <hyperlink ref="E321" r:id="rId736" xr:uid="{5A423CE3-E8AF-4055-B197-C22DBF6FB7D2}"/>
    <hyperlink ref="Q321" r:id="rId737" xr:uid="{1F2A8FFC-E483-4E56-B038-B3FC1C0A2D81}"/>
    <hyperlink ref="E322" r:id="rId738" xr:uid="{4EEF364A-8248-4852-BD29-62325203C20E}"/>
    <hyperlink ref="Q322" r:id="rId739" xr:uid="{4ACE1113-2998-4F37-99AF-78E10FD1608C}"/>
    <hyperlink ref="Q323" r:id="rId740" xr:uid="{4CCE300D-1768-4DBF-8E17-05327BCECB77}"/>
    <hyperlink ref="E324" r:id="rId741" xr:uid="{B57FD12B-A404-447B-9700-76B4C2ABCCAC}"/>
    <hyperlink ref="Q324" r:id="rId742" xr:uid="{F315E400-693E-4F23-B58B-FA604BA81B93}"/>
    <hyperlink ref="Q325" r:id="rId743" xr:uid="{F39CD647-164D-45DE-9DA9-49E9D17DACF1}"/>
    <hyperlink ref="Q326" r:id="rId744" xr:uid="{92B25F11-AF94-45EC-BE32-F3BA771F2F65}"/>
    <hyperlink ref="E327" r:id="rId745" xr:uid="{EA93946B-8D38-45C5-9177-6867209C1BD6}"/>
    <hyperlink ref="Q327" r:id="rId746" xr:uid="{7812C4CD-C5FE-4FC3-98B2-02980372B0F9}"/>
    <hyperlink ref="Q328" r:id="rId747" xr:uid="{9C86867F-486A-4186-80CF-AD46AFA3DA1E}"/>
    <hyperlink ref="E329" r:id="rId748" xr:uid="{A53A9225-760A-42A8-82F1-CB9E5A411243}"/>
    <hyperlink ref="Q329" r:id="rId749" xr:uid="{4D0D1BC6-487A-4C8E-948A-2BD4E82CBF50}"/>
    <hyperlink ref="Q330" r:id="rId750" xr:uid="{36111708-4CD0-4C44-A639-167BC0C3180D}"/>
    <hyperlink ref="E331" r:id="rId751" xr:uid="{3C9277CF-C30D-4B46-AE03-AED36F379E0C}"/>
    <hyperlink ref="Q331" r:id="rId752" xr:uid="{008B7016-BF6B-4C6F-890A-3AA44316040C}"/>
    <hyperlink ref="Q332" r:id="rId753" xr:uid="{6A63E5AE-134C-47DE-99A9-17D93236FE33}"/>
    <hyperlink ref="E332" r:id="rId754" xr:uid="{0A0F5486-1B2F-4EEB-9293-0F3CF17F74CD}"/>
    <hyperlink ref="Q333" r:id="rId755" xr:uid="{51182D94-519D-49E5-AA64-21ACD53257CA}"/>
    <hyperlink ref="E334" r:id="rId756" xr:uid="{E2952BE1-DB46-4EA0-AE55-9FEF31F4BCB2}"/>
    <hyperlink ref="Q334" r:id="rId757" xr:uid="{D98D8619-1156-44A7-AFD8-FF6C6F0FFE68}"/>
    <hyperlink ref="E335" r:id="rId758" xr:uid="{AD3A4C57-1318-4BFA-BBB3-026C0ECC970A}"/>
    <hyperlink ref="Q335" r:id="rId759" xr:uid="{932EC69C-A587-42FF-93F5-4404372F1F75}"/>
    <hyperlink ref="Q336" r:id="rId760" xr:uid="{6EA5A3EA-CA13-4461-BE8F-496E4B536D80}"/>
    <hyperlink ref="E337" r:id="rId761" xr:uid="{79C36C0F-F30D-4640-B5F0-2F1A265F65AB}"/>
    <hyperlink ref="Q337" r:id="rId762" xr:uid="{58304E7C-6D4E-4010-BB82-4D0AD61526E1}"/>
    <hyperlink ref="E338" r:id="rId763" xr:uid="{6C0C9BEB-ED3A-4FA9-BC61-9D50FD9AB729}"/>
    <hyperlink ref="Q338" r:id="rId764" xr:uid="{C4B17B88-F406-4AE9-BC33-488AA94C8A73}"/>
    <hyperlink ref="Q339" r:id="rId765" xr:uid="{8EC8D87A-C617-482B-B3BC-2E495E8D6731}"/>
    <hyperlink ref="Q340" r:id="rId766" xr:uid="{D53A38AB-E785-4B44-84BE-F7E73FF95D4D}"/>
    <hyperlink ref="E341" r:id="rId767" xr:uid="{C034C770-9111-4E4E-9E3B-B4D8160DC3E7}"/>
    <hyperlink ref="Q341" r:id="rId768" xr:uid="{2D01BC96-5754-4740-A658-2EA89D01030E}"/>
    <hyperlink ref="E342" r:id="rId769" xr:uid="{65B639DE-71A0-41A6-B605-788B3DA89B57}"/>
    <hyperlink ref="Q342" r:id="rId770" xr:uid="{D4EF27B8-188F-4DC6-A9B9-04810DEF4047}"/>
    <hyperlink ref="E343" r:id="rId771" xr:uid="{DAC619B9-6721-47A2-80F4-BA122409EC1E}"/>
    <hyperlink ref="Q343" r:id="rId772" xr:uid="{ADBF54B8-331F-4555-B9DD-7B31ED271207}"/>
    <hyperlink ref="Q345" r:id="rId773" xr:uid="{318A8298-63C5-43E4-AC42-3D1A27B0F647}"/>
    <hyperlink ref="Q346" r:id="rId774" xr:uid="{8365699C-7643-4C3D-8518-7D792622183E}"/>
    <hyperlink ref="E346" r:id="rId775" xr:uid="{EAD7D88B-AD2C-4CCE-B675-6D33DD3079E2}"/>
    <hyperlink ref="E347" r:id="rId776" xr:uid="{C4565413-0DF9-4163-B3F0-3D02C8BC044F}"/>
    <hyperlink ref="Q347" r:id="rId777" xr:uid="{8FF2D1D6-E003-43BC-BA9B-E4E2BBED1824}"/>
    <hyperlink ref="E348" r:id="rId778" xr:uid="{0A89754E-CE08-4272-BF78-F07366834DB3}"/>
    <hyperlink ref="Q348" r:id="rId779" xr:uid="{8E62F589-E455-487E-B6AA-E9A53CA31724}"/>
    <hyperlink ref="Q349" r:id="rId780" xr:uid="{FADD1922-E3BD-4162-915E-A7AE8B95687F}"/>
    <hyperlink ref="E350" r:id="rId781" xr:uid="{D04E1292-5FEC-48F0-A9C2-A45D1F05DEF8}"/>
    <hyperlink ref="E351" r:id="rId782" xr:uid="{058053C0-ABE4-49B3-94CD-5EE5AE1B166D}"/>
    <hyperlink ref="Q351" r:id="rId783" xr:uid="{10CAE23D-769F-4AF6-8D33-B1EE62ECA379}"/>
    <hyperlink ref="E352" r:id="rId784" xr:uid="{8F2B19DB-798F-4981-A9CD-795B76273FE9}"/>
    <hyperlink ref="E353" r:id="rId785" xr:uid="{8AF6A14B-A82D-4393-AAF9-49B41BEE3A45}"/>
    <hyperlink ref="Q353" r:id="rId786" xr:uid="{592B7431-0898-4A71-9B5C-E780203F4A01}"/>
    <hyperlink ref="Q354" r:id="rId787" xr:uid="{86ADB47B-40B3-4895-BA4A-1BF8139D2024}"/>
    <hyperlink ref="E355" r:id="rId788" xr:uid="{C06BED9A-088F-4C17-96B2-43CA68736C04}"/>
    <hyperlink ref="Q355" r:id="rId789" xr:uid="{498BAC32-3A2D-4E03-B4DD-8DD068585B6F}"/>
    <hyperlink ref="Q356" r:id="rId790" xr:uid="{55072A7E-B407-4086-A3A2-A7A8FDDDB6D4}"/>
    <hyperlink ref="E357" r:id="rId791" xr:uid="{619DC21A-21B2-4202-9A89-79421EBAAD00}"/>
    <hyperlink ref="Q357" r:id="rId792" xr:uid="{5811701E-517F-4AB3-ADAB-14BC214E9DA6}"/>
    <hyperlink ref="Q358" r:id="rId793" xr:uid="{F3033A3B-D5A7-446B-BFB1-8727D81D572F}"/>
    <hyperlink ref="Q359" r:id="rId794" xr:uid="{11CB7907-C0A9-48F2-91EF-EE438FA180B1}"/>
    <hyperlink ref="E359" r:id="rId795" xr:uid="{550E3EB0-AE69-4C52-8C79-1EC761822708}"/>
    <hyperlink ref="E360" r:id="rId796" xr:uid="{121712D0-FC49-4967-8891-7165E71A5FBD}"/>
    <hyperlink ref="Q360" r:id="rId797" xr:uid="{C646FD8B-43BE-479C-BA85-8E0847A7ED45}"/>
    <hyperlink ref="Q361" r:id="rId798" xr:uid="{132DD55C-19D8-44B1-B449-EB4010A82FB5}"/>
    <hyperlink ref="Q362" r:id="rId799" xr:uid="{52120C89-56A8-468D-9EE9-F00B4AC2C604}"/>
    <hyperlink ref="E363" r:id="rId800" xr:uid="{92346337-19C0-4E7A-B6B2-A0BF3C099B1B}"/>
    <hyperlink ref="Q363" r:id="rId801" xr:uid="{1E0A7035-76BF-4034-B793-3B9A43B54E47}"/>
    <hyperlink ref="Q364" r:id="rId802" xr:uid="{FC326A9C-D56B-4E8E-A2F6-CB9ECF15FB96}"/>
    <hyperlink ref="Q365" r:id="rId803" xr:uid="{D596D038-7139-4483-A1D2-223B2D11CD3D}"/>
    <hyperlink ref="E366" r:id="rId804" xr:uid="{2A0C0330-D86C-450A-99A5-DBA8AE01078F}"/>
    <hyperlink ref="Q366" r:id="rId805" xr:uid="{C88C70B9-9F46-4A0B-A11D-AE2F9D8F983E}"/>
    <hyperlink ref="Q367" r:id="rId806" xr:uid="{A3970459-F53D-47AA-8B7D-0997957B5E32}"/>
    <hyperlink ref="E368" r:id="rId807" xr:uid="{6CB33100-6677-4846-A211-2150EFCA38AA}"/>
    <hyperlink ref="Q368" r:id="rId808" xr:uid="{30A6B8C2-08DD-4E99-8278-2B30051F7778}"/>
    <hyperlink ref="E369" r:id="rId809" xr:uid="{2CE2B732-6630-4C5B-A83A-4B5088758A49}"/>
    <hyperlink ref="Q369" r:id="rId810" xr:uid="{5B7995F4-700A-4ADA-B676-20A77F8F1927}"/>
    <hyperlink ref="E370" r:id="rId811" xr:uid="{89433962-0EDB-4272-8C80-924AEA52E525}"/>
    <hyperlink ref="Q370" r:id="rId812" xr:uid="{2401CDCD-D90D-4F65-99F6-0D0497F518AC}"/>
    <hyperlink ref="Q371" r:id="rId813" xr:uid="{8F81BCC1-A6DE-44B9-8C73-0B238D860444}"/>
    <hyperlink ref="Q372" r:id="rId814" xr:uid="{E4BA4FBF-00E4-4634-A663-93F54BC1FF8A}"/>
    <hyperlink ref="E373" r:id="rId815" xr:uid="{AE53A079-7AF2-4F04-AA61-0BA6EC85A9A6}"/>
    <hyperlink ref="Q373" r:id="rId816" xr:uid="{C29FC301-1F73-4072-9BA8-59E8CEFA9158}"/>
    <hyperlink ref="E374" r:id="rId817" xr:uid="{3D0003DD-FA9B-40D9-AEF6-FF04A3F6D71E}"/>
    <hyperlink ref="Q374" r:id="rId818" xr:uid="{4F5F51B8-BA09-4F95-B7C5-435712A1728D}"/>
    <hyperlink ref="Q375" r:id="rId819" xr:uid="{A12EC09B-6D21-454C-A5C9-6A84D2354D92}"/>
    <hyperlink ref="E375" r:id="rId820" xr:uid="{35B1FD39-029C-465D-B569-446D6BE58FC9}"/>
    <hyperlink ref="Q376" r:id="rId821" xr:uid="{C959E3CE-87E2-4741-AEF0-8409EF529B46}"/>
    <hyperlink ref="E377" r:id="rId822" xr:uid="{C89EDCFA-34A7-42F7-AEA3-71CE2C5662F3}"/>
    <hyperlink ref="E378" r:id="rId823" xr:uid="{15471D01-FA14-42DB-B06B-EC7BB9243F15}"/>
    <hyperlink ref="Q378" r:id="rId824" xr:uid="{70C739F1-2A56-461B-AD0F-5FE4703AEED1}"/>
    <hyperlink ref="Q379" r:id="rId825" xr:uid="{E4CC6D6A-46B4-44FC-9C7F-30B50FFF6787}"/>
    <hyperlink ref="E380" r:id="rId826" xr:uid="{1054E0C9-ED05-4F78-9DDA-7824FC376567}"/>
    <hyperlink ref="Q380" r:id="rId827" xr:uid="{3620D001-4EA3-4A7B-8FFB-C9954265016F}"/>
    <hyperlink ref="E381" r:id="rId828" xr:uid="{774944FC-57C3-40D2-BDB0-378A4275876D}"/>
    <hyperlink ref="Q381" r:id="rId829" xr:uid="{DB0FE98F-44FD-44AC-A038-5FDAAE17B9D3}"/>
    <hyperlink ref="E382" r:id="rId830" xr:uid="{B7A16FD8-01AA-4532-B488-3024D807D91D}"/>
    <hyperlink ref="Q382" r:id="rId831" xr:uid="{4028D1B9-A545-454F-8B63-2530FE97D815}"/>
    <hyperlink ref="E383" r:id="rId832" xr:uid="{53A0BF99-C99F-4E90-8B97-C8A3BCCFB5B8}"/>
    <hyperlink ref="Q383" r:id="rId833" xr:uid="{9BE8DC7A-07FD-4B84-B175-D96254A054C1}"/>
    <hyperlink ref="E384" r:id="rId834" xr:uid="{F62712C3-491E-4BFD-9BD5-E157390AFAD6}"/>
    <hyperlink ref="Q384" r:id="rId835" xr:uid="{35B75607-AB08-4CA7-9529-410839A14834}"/>
    <hyperlink ref="E385" r:id="rId836" xr:uid="{BAFF0DE8-73E1-45F1-9399-85E285B163D6}"/>
    <hyperlink ref="Q385" r:id="rId837" xr:uid="{DB3FB3BB-C79B-480E-804C-8034F5B8E04D}"/>
    <hyperlink ref="E386" r:id="rId838" location="products" xr:uid="{7355C394-5C31-44FC-8218-DDD85212F08D}"/>
    <hyperlink ref="Q386" r:id="rId839" xr:uid="{53DECFB3-9375-4AE8-9553-30F95C4FBC8D}"/>
    <hyperlink ref="E387" r:id="rId840" xr:uid="{720CA8CC-7845-47FD-9FD7-349415EFAABB}"/>
    <hyperlink ref="Q387" r:id="rId841" xr:uid="{61CF0316-1D42-487B-A54B-B3338907CB20}"/>
    <hyperlink ref="E388" r:id="rId842" xr:uid="{9872E3CC-402A-451A-B57F-B9EA2E08A0D2}"/>
    <hyperlink ref="Q388" r:id="rId843" xr:uid="{47A4FB91-5AC3-4132-9084-BDFB9A7B0774}"/>
    <hyperlink ref="Q389" r:id="rId844" xr:uid="{665BC073-2BEC-4531-9647-E49430BFB62B}"/>
    <hyperlink ref="E390" r:id="rId845" xr:uid="{4A882DE5-E594-418E-8F5F-C4EEDB68CB72}"/>
    <hyperlink ref="Q390" r:id="rId846" xr:uid="{0D786C81-F4CA-4C2A-B30D-5EFDA85ECF4F}"/>
    <hyperlink ref="E391" r:id="rId847" xr:uid="{C59371CC-3846-40CB-ABA3-0BAB93973990}"/>
    <hyperlink ref="Q391" r:id="rId848" xr:uid="{9ACFB33F-923D-4FCE-93D4-C05D249F1E12}"/>
    <hyperlink ref="E392" r:id="rId849" xr:uid="{215E04CF-04F2-423B-A1D2-7FCD435195A3}"/>
    <hyperlink ref="Q392" r:id="rId850" xr:uid="{B7593ABE-99B5-41C3-8024-9510DD874A1C}"/>
    <hyperlink ref="E393" r:id="rId851" xr:uid="{61426907-5143-4853-BAC2-EB37B4CAA2D7}"/>
    <hyperlink ref="Q393" r:id="rId852" xr:uid="{0792E944-B718-423B-8DFC-C6C77B18741D}"/>
    <hyperlink ref="E394" r:id="rId853" xr:uid="{B138CEAA-49FE-4AA6-A9B9-C56553D54A8D}"/>
    <hyperlink ref="Q394" r:id="rId854" xr:uid="{4DA5C4D8-F259-44BC-AEA7-EE3AE30335B9}"/>
    <hyperlink ref="E395" r:id="rId855" xr:uid="{336D2CEE-B9FB-40A7-9407-34FC8D131B5A}"/>
    <hyperlink ref="Q395" r:id="rId856" xr:uid="{EECBDADE-8C6A-4EA7-8E5E-3ACEEE1DDD3B}"/>
    <hyperlink ref="E396" r:id="rId857" xr:uid="{52312EC2-CB72-4ABB-AA11-70905E020DA1}"/>
    <hyperlink ref="Q396" r:id="rId858" xr:uid="{5131416B-3E84-4C24-8CD1-67E82EDE1F18}"/>
    <hyperlink ref="E397" r:id="rId859" xr:uid="{1914416E-7167-4447-88AE-09F5429C7C7C}"/>
    <hyperlink ref="Q397" r:id="rId860" xr:uid="{A2E22262-BD16-4449-A066-43869A3FAB93}"/>
    <hyperlink ref="Q398" r:id="rId861" xr:uid="{06B66D91-9E20-4125-9E81-758153E3E93F}"/>
    <hyperlink ref="E399" r:id="rId862" xr:uid="{1CBA0060-8DD6-43DF-92B1-83749B63261E}"/>
    <hyperlink ref="Q399" r:id="rId863" xr:uid="{EA480EB2-1B08-46E4-BADD-83DFFA5266CE}"/>
    <hyperlink ref="Q400" r:id="rId864" xr:uid="{231C488F-6B60-43AC-B5C4-BCB57EDAE47A}"/>
    <hyperlink ref="E401" r:id="rId865" xr:uid="{97C05ED4-B4D2-46B6-83E8-D93DAA251EE8}"/>
    <hyperlink ref="Q401" r:id="rId866" xr:uid="{04C0ABC3-453D-4BBB-BC1B-BB3044913FDC}"/>
    <hyperlink ref="E402" r:id="rId867" xr:uid="{97992678-B5CF-4B51-B0D0-4FE356024029}"/>
    <hyperlink ref="Q402" r:id="rId868" xr:uid="{01F9C606-5D6B-49B3-A9DB-D0F06BDC0455}"/>
    <hyperlink ref="Q403" r:id="rId869" xr:uid="{E975BD63-ECDE-45A1-BA3B-49FAB8649F9A}"/>
    <hyperlink ref="E404" r:id="rId870" xr:uid="{46A9C53C-1B61-4276-A36F-9ED11D2BB483}"/>
    <hyperlink ref="Q404" r:id="rId871" xr:uid="{C08FF998-D804-4167-BDF5-8CB21F4981ED}"/>
    <hyperlink ref="Q405" r:id="rId872" xr:uid="{26EA80F1-C845-455C-9ACE-1D3814D96AAA}"/>
    <hyperlink ref="E406" r:id="rId873" xr:uid="{2C37B5EA-C92F-4866-8F04-BBEB1D689770}"/>
    <hyperlink ref="Q406" r:id="rId874" xr:uid="{9BE949E5-8395-47DD-B465-B5FA40E2D9C1}"/>
    <hyperlink ref="E407" r:id="rId875" xr:uid="{34498B12-CE94-41FB-BC63-3139AC825A2A}"/>
    <hyperlink ref="Q407" r:id="rId876" xr:uid="{D6E3686C-0D80-4C57-B2AC-979419683B73}"/>
    <hyperlink ref="E409" r:id="rId877" xr:uid="{5C98C5E3-EF61-4A36-A82D-0DCB53EB3CB4}"/>
    <hyperlink ref="Q408" r:id="rId878" xr:uid="{FADDE24A-7B4C-4C28-83A6-10BEE5A04C1A}"/>
    <hyperlink ref="Q409" r:id="rId879" xr:uid="{B3EC8B44-A19B-44CB-9426-F7D4201717FE}"/>
    <hyperlink ref="Q410" r:id="rId880" xr:uid="{908D5441-2689-49D2-AE05-03B60199918C}"/>
    <hyperlink ref="Q411" r:id="rId881" xr:uid="{60F68BB7-EE0B-442E-A8EE-51CA72ADADF3}"/>
    <hyperlink ref="E412" r:id="rId882" xr:uid="{552D740C-6E97-4DAE-ACFA-AA85A0352593}"/>
    <hyperlink ref="Q412" r:id="rId883" xr:uid="{46EB3F55-8300-47AA-9B61-3B6489D0E98C}"/>
    <hyperlink ref="E413" r:id="rId884" xr:uid="{749D30FD-52C0-4536-9ECB-766360E7F6D3}"/>
    <hyperlink ref="Q413" r:id="rId885" xr:uid="{03A14E6F-489A-415C-ABEB-FF2B38804141}"/>
    <hyperlink ref="E414" r:id="rId886" xr:uid="{76A2AD7F-CA10-4548-869E-77643DF7C03D}"/>
    <hyperlink ref="Q414" r:id="rId887" xr:uid="{F43F70CC-863C-4706-AC2E-623FB7ED8E7D}"/>
    <hyperlink ref="Q415" r:id="rId888" xr:uid="{033E2083-3895-4D10-9E24-2AE6A587DD66}"/>
    <hyperlink ref="Q416" r:id="rId889" xr:uid="{E11DF382-EFAF-49DB-8BB5-14A9990DB1CA}"/>
    <hyperlink ref="Q417" r:id="rId890" xr:uid="{7BD207EE-059B-4360-99E0-35315C01F492}"/>
    <hyperlink ref="Q418" r:id="rId891" xr:uid="{1ECB9881-C5D2-4E9E-94DD-5401EAB9CF44}"/>
    <hyperlink ref="Q419" r:id="rId892" xr:uid="{27B661E8-D633-47C9-9C8D-5E506F0866EA}"/>
    <hyperlink ref="Q420" r:id="rId893" xr:uid="{443169B5-7B06-4664-A709-759E8D8E1097}"/>
    <hyperlink ref="Q421" r:id="rId894" xr:uid="{59A46ABE-F1F8-4BC7-9B28-9346C0E74641}"/>
    <hyperlink ref="E423" r:id="rId895" xr:uid="{0D66A20C-C063-41E3-BE4D-1B523B807944}"/>
    <hyperlink ref="Q423" r:id="rId896" xr:uid="{F3EA6B6A-8854-4495-AB02-4AD738DDA5A7}"/>
    <hyperlink ref="E424" r:id="rId897" xr:uid="{6B4BAB58-E197-4C68-99AC-E7ECED7FCA11}"/>
    <hyperlink ref="Q424" r:id="rId898" xr:uid="{557D7BBE-5E9A-4A0F-9F74-D7207D1B976E}"/>
    <hyperlink ref="E425" r:id="rId899" xr:uid="{2CB622D7-FE4A-47C0-ACCB-C01D47AF668C}"/>
    <hyperlink ref="Q426" r:id="rId900" xr:uid="{A6EC675F-4C24-4CD4-AAB1-F15D13FF5E39}"/>
    <hyperlink ref="Q425" r:id="rId901" xr:uid="{76449BD4-91C2-44D6-84D9-773173F8FAEE}"/>
    <hyperlink ref="E426" r:id="rId902" xr:uid="{6D3128B3-1863-4311-9480-BA73E22C7B37}"/>
    <hyperlink ref="E427" r:id="rId903" xr:uid="{E6430F70-8DEC-42E9-A276-971EFF1B2BFA}"/>
    <hyperlink ref="Q427" r:id="rId904" xr:uid="{D83A7691-AB28-4DDD-8944-FBDCE8E70959}"/>
    <hyperlink ref="E428" r:id="rId905" xr:uid="{1CB02D66-9C19-46FF-807B-D53066F4BBFB}"/>
    <hyperlink ref="Q428" r:id="rId906" xr:uid="{850E8556-346B-4406-AA6A-909C352AC209}"/>
    <hyperlink ref="E429" r:id="rId907" xr:uid="{A1630E76-ABD7-4064-99F8-6A379DCE254D}"/>
    <hyperlink ref="E430" r:id="rId908" xr:uid="{86F57FEA-CF29-4ECF-B2B9-B698A7924B67}"/>
    <hyperlink ref="Q430" r:id="rId909" xr:uid="{4D5A1671-72B4-4B21-B2A3-D3D4BAACD7AF}"/>
    <hyperlink ref="Q429" r:id="rId910" xr:uid="{59E89368-18CF-4FE9-BF1C-F775B2E4DC07}"/>
    <hyperlink ref="Q431" r:id="rId911" xr:uid="{8C6B9893-28E5-4B20-A853-81E6AF1E86EC}"/>
    <hyperlink ref="Q432" r:id="rId912" xr:uid="{C112E85F-CC83-4CC2-83F8-CFB4E73567E5}"/>
    <hyperlink ref="E433" r:id="rId913" xr:uid="{843E8958-E21E-4A2E-8ACA-AEB9C46B65AE}"/>
    <hyperlink ref="Q433" r:id="rId914" xr:uid="{E78035EF-3E3B-48D0-9D04-547ADBBDA85B}"/>
    <hyperlink ref="Q434" r:id="rId915" xr:uid="{5834216C-AC69-4A41-AD2F-C85BA3EBA7EB}"/>
    <hyperlink ref="Q435" r:id="rId916" xr:uid="{19B7468A-C19B-49CE-8929-ABE19769E057}"/>
    <hyperlink ref="Q436" r:id="rId917" xr:uid="{DBEA63F9-6848-44A9-86A6-D9FA5B341074}"/>
    <hyperlink ref="E436" r:id="rId918" xr:uid="{D0A80652-AAC5-4F45-AB69-1E6EE19A24B0}"/>
    <hyperlink ref="E437" r:id="rId919" xr:uid="{6586A5DD-AF6D-4412-983C-2553F8055AD2}"/>
    <hyperlink ref="Q437" r:id="rId920" xr:uid="{9FFA0D25-D038-4D82-9F67-DD517B3448B7}"/>
    <hyperlink ref="Q438" r:id="rId921" xr:uid="{166FA59F-A4F0-400A-93C3-DDF2E4D8CAA0}"/>
    <hyperlink ref="E439" r:id="rId922" xr:uid="{47959112-BD5E-4D5A-80C5-BF0C3D2500BC}"/>
    <hyperlink ref="Q439" r:id="rId923" xr:uid="{DF4E66C7-510E-41B4-A7BB-35A5665D83A9}"/>
    <hyperlink ref="E440" r:id="rId924" xr:uid="{A1E6A029-3981-43FF-8956-13FD66910E58}"/>
    <hyperlink ref="Q440" r:id="rId925" xr:uid="{AF2077DE-740A-4F73-8733-1143C8227D76}"/>
    <hyperlink ref="Q441" r:id="rId926" xr:uid="{007DA818-CAB6-45C5-A4AE-10BA8C9514D3}"/>
    <hyperlink ref="E442" r:id="rId927" xr:uid="{137DFB44-6704-4D4D-B2F4-B06DBCDD281B}"/>
    <hyperlink ref="Q442" r:id="rId928" xr:uid="{0DFBB512-6201-4802-93ED-677F61A2EF17}"/>
    <hyperlink ref="E443" r:id="rId929" xr:uid="{1878B2A0-C823-400B-961B-5E1EEC780536}"/>
    <hyperlink ref="Q443" r:id="rId930" xr:uid="{F1CB5E3A-0201-40A4-96FB-01A9499A323F}"/>
    <hyperlink ref="Q444" r:id="rId931" xr:uid="{1816A1F0-B628-4157-A298-5EC6A4207ECA}"/>
    <hyperlink ref="E445" r:id="rId932" xr:uid="{C41E1CD6-8C44-4FC6-9F0D-C9C0EB4DEC45}"/>
    <hyperlink ref="Q445" r:id="rId933" xr:uid="{91C2A59E-68C3-485F-8785-0BE37229FCDA}"/>
    <hyperlink ref="E446" r:id="rId934" xr:uid="{D3C7B961-04E3-452C-8E75-52FBBB1FFD11}"/>
    <hyperlink ref="Q446" r:id="rId935" xr:uid="{06D45849-EB9C-42D3-A023-538FC2A54CBA}"/>
    <hyperlink ref="Q447" r:id="rId936" xr:uid="{0852D4D0-A4D8-4404-86A4-C07B94B88016}"/>
    <hyperlink ref="E448" r:id="rId937" xr:uid="{7A0A96BA-A95A-4877-9253-4D0D52433DC0}"/>
    <hyperlink ref="Q448" r:id="rId938" xr:uid="{63DB1D4E-B378-47B2-B779-4ADEDD7FAAB2}"/>
    <hyperlink ref="E449" r:id="rId939" xr:uid="{BE2E9A50-610A-4F24-8FC0-C0D878D9CA58}"/>
    <hyperlink ref="Q449" r:id="rId940" xr:uid="{ADA0FC39-75F2-4FF5-B05D-CE3B6458202A}"/>
    <hyperlink ref="E450" r:id="rId941" xr:uid="{4AE07620-A57C-480C-85E0-B171FCFE5B30}"/>
    <hyperlink ref="Q450" r:id="rId942" xr:uid="{804E380D-8E99-4662-AAD2-5CDE87845B81}"/>
    <hyperlink ref="Q451" r:id="rId943" xr:uid="{C6ECE51B-1F51-4166-8C05-F93AF8788F4E}"/>
    <hyperlink ref="E452" r:id="rId944" xr:uid="{F5E378C6-F7D2-4075-9F1C-A09491ABA8AB}"/>
    <hyperlink ref="Q452" r:id="rId945" xr:uid="{F3DEA878-5B8F-4DD9-9C60-0D52779475BA}"/>
    <hyperlink ref="Q453" r:id="rId946" xr:uid="{952A1F86-D0FD-40BF-9E57-5E4FD1775052}"/>
    <hyperlink ref="Q454" r:id="rId947" xr:uid="{179D2A82-3517-42CC-90A5-595397F5623D}"/>
    <hyperlink ref="Q455" r:id="rId948" xr:uid="{B348B462-0F6A-48BE-9911-70299210C243}"/>
    <hyperlink ref="E456" r:id="rId949" xr:uid="{8DCC78F3-2DA6-4857-A337-C559CF5BCED0}"/>
    <hyperlink ref="Q456" r:id="rId950" xr:uid="{CD250529-BAD5-41E4-B989-96715B528CC3}"/>
    <hyperlink ref="Q457" r:id="rId951" xr:uid="{1F0EE4B6-47C9-486B-AACF-67E3156A1208}"/>
    <hyperlink ref="Q458" r:id="rId952" xr:uid="{4A020357-5ECD-4038-928E-D59627EFD89B}"/>
    <hyperlink ref="E459" r:id="rId953" xr:uid="{0568ED0F-EBDC-48CE-A227-5D6794AFBF36}"/>
    <hyperlink ref="Q459" r:id="rId954" xr:uid="{EF08BB9F-5AA1-4045-82F2-F56A5730095B}"/>
    <hyperlink ref="Q460" r:id="rId955" xr:uid="{D4FFA9EA-2814-431A-956B-F1C9DB84112F}"/>
    <hyperlink ref="E461" r:id="rId956" xr:uid="{36B43565-6C38-4762-AE74-3864A242D74E}"/>
    <hyperlink ref="Q461" r:id="rId957" xr:uid="{BEA32E55-3128-4223-93DB-DD6D8B505082}"/>
    <hyperlink ref="Q462" r:id="rId958" xr:uid="{B75A57D6-697D-464E-ADCA-9EC3D60C551B}"/>
    <hyperlink ref="Q463" r:id="rId959" xr:uid="{6FB892E2-E692-4BB2-BA32-6ED22A5BBD6B}"/>
    <hyperlink ref="E463" r:id="rId960" xr:uid="{64E1CB29-8854-42FD-AA32-65B673980204}"/>
    <hyperlink ref="E464" r:id="rId961" xr:uid="{CA355CE3-BC95-40F0-B034-BB35F124A999}"/>
    <hyperlink ref="Q464" r:id="rId962" xr:uid="{F7CBB483-35E9-41F7-B43D-BFE6AD1E6765}"/>
    <hyperlink ref="E465" r:id="rId963" xr:uid="{C6E6FEA5-AD3C-4E8B-B1D2-1D872E153FF4}"/>
    <hyperlink ref="Q465" r:id="rId964" xr:uid="{BBE2CBD5-765C-4DFF-8003-E9C269EF36B1}"/>
    <hyperlink ref="Q466" r:id="rId965" xr:uid="{7FE8195D-4C3B-4FAD-9EA6-39989A7AA2FA}"/>
    <hyperlink ref="E466" r:id="rId966" xr:uid="{AA56AB56-DBA0-42E5-9708-9A1AC4E4E13B}"/>
    <hyperlink ref="E467" r:id="rId967" xr:uid="{68C8E70C-FE89-4AB2-A6E5-684420E92FA5}"/>
    <hyperlink ref="Q467" r:id="rId968" xr:uid="{6BC1FA04-945B-46ED-A01C-EB26CAC2379D}"/>
    <hyperlink ref="Q468" r:id="rId969" xr:uid="{8334F0AD-2E5F-477A-BEEB-F52C1C050EF3}"/>
    <hyperlink ref="Q469" r:id="rId970" xr:uid="{02012E90-C261-4A5D-91F9-58233EA4ABE0}"/>
    <hyperlink ref="Q470" r:id="rId971" xr:uid="{BA4EBF7A-76D6-44C8-BC2C-8A38D8A98991}"/>
    <hyperlink ref="Q471" r:id="rId972" xr:uid="{0C7A893B-8D40-473B-9FB6-308EEBEB7FEA}"/>
    <hyperlink ref="Q472" r:id="rId973" xr:uid="{F07D7EBF-9104-4889-95D3-DCE25C41E4B8}"/>
    <hyperlink ref="Q473" r:id="rId974" xr:uid="{00D98532-EA9F-4891-971E-578384C80F6E}"/>
    <hyperlink ref="E474" r:id="rId975" xr:uid="{70D74F4B-CE37-45FA-9B36-333A9C81E034}"/>
    <hyperlink ref="Q474" r:id="rId976" xr:uid="{5DF4F712-7073-445D-8459-39CF34109DDB}"/>
    <hyperlink ref="E475" r:id="rId977" xr:uid="{5A99E173-4BA0-4305-9DDE-773ADE72E179}"/>
    <hyperlink ref="Q475" r:id="rId978" xr:uid="{41293A7B-8DED-4002-BC98-C557D866C8F9}"/>
    <hyperlink ref="Q476" r:id="rId979" xr:uid="{58D98912-BA8B-4853-B40C-3D055DDBD02C}"/>
    <hyperlink ref="E477" r:id="rId980" xr:uid="{EFED1E98-A82D-4CF6-8E1B-7B1449CFDF94}"/>
    <hyperlink ref="Q477" r:id="rId981" xr:uid="{C639BF62-9C2B-4597-B728-5E71F104433A}"/>
    <hyperlink ref="Q478" r:id="rId982" xr:uid="{F14CE0A7-BC30-4F97-8935-5D525730272A}"/>
    <hyperlink ref="Q479" r:id="rId983" xr:uid="{D0FF3E49-94DC-4F41-A1CD-59454700C91E}"/>
    <hyperlink ref="E480" r:id="rId984" xr:uid="{AF5858EA-EDFA-4C7B-8DB4-31FB34572F83}"/>
    <hyperlink ref="Q480" r:id="rId985" xr:uid="{7C7159EE-F9EF-4AD0-B3F0-DBAA0CAE26AD}"/>
    <hyperlink ref="E481" r:id="rId986" xr:uid="{48705404-35A7-43D5-8BD9-3D23A502FA7F}"/>
    <hyperlink ref="Q481" r:id="rId987" xr:uid="{40CC9B1F-A601-4D6A-9279-4978AD92FC78}"/>
    <hyperlink ref="E482" r:id="rId988" xr:uid="{13B8D9C2-44A5-4AA9-BEA3-41836BF125E2}"/>
    <hyperlink ref="Q482" r:id="rId989" xr:uid="{F6160350-E107-4A4F-A75D-7EDF71E6A79D}"/>
    <hyperlink ref="E483" r:id="rId990" xr:uid="{02B23AB2-6E2A-4461-8EA5-286DC5DCABEB}"/>
    <hyperlink ref="Q483" r:id="rId991" xr:uid="{6EED0D66-C20E-4210-A584-A9D865D4AF8C}"/>
    <hyperlink ref="E484" r:id="rId992" xr:uid="{B6E76C76-AF6B-4C45-9C9F-4EB1B4733996}"/>
    <hyperlink ref="Q484" r:id="rId993" xr:uid="{D8CEEEFE-EFE1-408D-BC93-A5BEE3D85163}"/>
    <hyperlink ref="Q485" r:id="rId994" xr:uid="{60416E02-8917-4E53-AD3A-E15267145917}"/>
    <hyperlink ref="Q486" r:id="rId995" xr:uid="{6862515A-5D49-44C9-A503-41316BDAF503}"/>
    <hyperlink ref="E486" r:id="rId996" xr:uid="{9968E1D6-F889-40B2-8F48-A1EB2A139BD9}"/>
    <hyperlink ref="E487" r:id="rId997" xr:uid="{4FAD2BC4-90B7-42F2-94C8-578EBA5AA73F}"/>
    <hyperlink ref="Q487" r:id="rId998" xr:uid="{CB218BA7-4D01-4470-A87E-78FAC76952A5}"/>
    <hyperlink ref="Q488" r:id="rId999" xr:uid="{D6E18CD7-18EA-42D0-B655-B89CAC15834C}"/>
    <hyperlink ref="E489" r:id="rId1000" xr:uid="{FD42E048-5D1C-4427-B15A-F1026CE41B1A}"/>
    <hyperlink ref="Q489" r:id="rId1001" xr:uid="{DB543D29-885E-4B93-ADBD-586D0C7DC5D8}"/>
    <hyperlink ref="E490" r:id="rId1002" xr:uid="{CCABFF5A-26CA-4004-80A4-3AFE540EC0DA}"/>
    <hyperlink ref="Q490" r:id="rId1003" xr:uid="{BD3B20FF-F83D-47E9-AAC1-90901AED3EB2}"/>
    <hyperlink ref="E491" r:id="rId1004" xr:uid="{1B4F1549-81FF-4F85-992C-2EBB9050B995}"/>
    <hyperlink ref="Q491" r:id="rId1005" xr:uid="{C404BB47-B28D-4F8E-9CFD-75704CB8717E}"/>
    <hyperlink ref="E492" r:id="rId1006" xr:uid="{D1F3815B-BFC0-4B2C-B01C-4D0C1DF43AE7}"/>
    <hyperlink ref="Q492" r:id="rId1007" xr:uid="{9771C353-B509-47A8-8FB3-EBA94BFD1BD6}"/>
    <hyperlink ref="E493" r:id="rId1008" xr:uid="{667E1F39-B243-4FAA-BB80-B440FFBAD6F3}"/>
    <hyperlink ref="Q493" r:id="rId1009" xr:uid="{86075706-CC5C-45B9-AF95-FF33B063CD37}"/>
    <hyperlink ref="Q494" r:id="rId1010" xr:uid="{8CAB3FF0-EDD3-4152-B0A6-06982AB1D7A7}"/>
    <hyperlink ref="E495" r:id="rId1011" xr:uid="{606D4E7E-E5F0-4B4E-9C9E-7D23FF31618C}"/>
    <hyperlink ref="Q495" r:id="rId1012" xr:uid="{F95D4ECB-32D2-4D9A-8499-BAA4B5CB9C66}"/>
    <hyperlink ref="Q496" r:id="rId1013" xr:uid="{ABA105E4-5A37-47F0-B118-FEC273FC05E5}"/>
    <hyperlink ref="E497" r:id="rId1014" xr:uid="{2EDAFA95-F1D8-444E-852E-B279B7DBE9FF}"/>
    <hyperlink ref="Q497" r:id="rId1015" xr:uid="{5A3588EC-30EB-4D83-BAF4-7FBD94D27884}"/>
    <hyperlink ref="E498" r:id="rId1016" xr:uid="{8E22DA91-0847-4ED0-AB41-E4614D4F6C44}"/>
    <hyperlink ref="Q498" r:id="rId1017" xr:uid="{4E6C1AA2-BCA8-408C-AA16-FA2646F190A8}"/>
    <hyperlink ref="Q499" r:id="rId1018" xr:uid="{82D7FAA0-887E-47A3-82CD-9DD0CB874AE3}"/>
    <hyperlink ref="E500" r:id="rId1019" xr:uid="{146E7E23-D9F5-44FE-9666-A67C91BC1FAE}"/>
    <hyperlink ref="Q501" r:id="rId1020" xr:uid="{42C2213E-C38B-4751-91B6-5627CC6CDDEE}"/>
    <hyperlink ref="Q502" r:id="rId1021" xr:uid="{25523196-A2A0-4E78-AA54-6B19B6990605}"/>
    <hyperlink ref="Q503" r:id="rId1022" xr:uid="{62CAD0DA-1C3B-42B2-A4F4-9906382C419F}"/>
    <hyperlink ref="E503" r:id="rId1023" xr:uid="{CA2778BF-3E7D-45D6-9684-1ED037244B4D}"/>
    <hyperlink ref="E504" r:id="rId1024" xr:uid="{6A93E6B5-D1A8-4577-A675-4DC436A369BF}"/>
    <hyperlink ref="Q504" r:id="rId1025" xr:uid="{AD00B739-9BBE-4D2E-8671-D5B5A5A6E5BD}"/>
    <hyperlink ref="E505" r:id="rId1026" xr:uid="{B13E3505-EA49-4476-9BEB-773565D1266E}"/>
    <hyperlink ref="Q505" r:id="rId1027" xr:uid="{0F585E1F-64C6-4FD0-BF03-9FA2C5D29CC6}"/>
    <hyperlink ref="E506" r:id="rId1028" xr:uid="{EED94721-D79D-4279-9657-87076194A722}"/>
    <hyperlink ref="Q506" r:id="rId1029" xr:uid="{67919B7B-140B-4D67-A70D-69C51A8C4A84}"/>
    <hyperlink ref="E507" r:id="rId1030" xr:uid="{ACA5E52F-312D-43FF-A5AD-6A387642D888}"/>
    <hyperlink ref="Q507" r:id="rId1031" xr:uid="{0D537087-1CDB-4950-91EE-8E56121E94AB}"/>
    <hyperlink ref="E508" r:id="rId1032" xr:uid="{E347D97C-F4B2-44A6-87CA-1A767520A467}"/>
    <hyperlink ref="E509" r:id="rId1033" xr:uid="{7A97A7E6-6194-49AF-B3BB-F67D06B23F69}"/>
    <hyperlink ref="Q509" r:id="rId1034" xr:uid="{374C50D6-D162-464F-ADE1-01D779F5AE00}"/>
    <hyperlink ref="Q510" r:id="rId1035" xr:uid="{5761B8ED-92D2-4333-B2DC-2D32A5520057}"/>
    <hyperlink ref="E510" r:id="rId1036" xr:uid="{AB899E70-4DC6-4CB9-97F7-652B315FC3C5}"/>
    <hyperlink ref="E511" r:id="rId1037" xr:uid="{4969D646-003F-4836-BEEF-650975B2F105}"/>
    <hyperlink ref="Q511" r:id="rId1038" xr:uid="{2494563C-F455-49FF-9F1C-F4732D58A87E}"/>
    <hyperlink ref="Q512" r:id="rId1039" xr:uid="{C114129F-DC4D-43A7-9B03-92FF024EA5E8}"/>
    <hyperlink ref="E513" r:id="rId1040" xr:uid="{AAC07089-E326-461C-8BF9-4BB6BF40FCAB}"/>
    <hyperlink ref="Q513" r:id="rId1041" xr:uid="{4D0A5BF9-E950-4119-AA0E-3C273A79111A}"/>
    <hyperlink ref="E514" r:id="rId1042" xr:uid="{44F86822-E6CB-49F9-A1BC-13444FCF59DF}"/>
    <hyperlink ref="Q514" r:id="rId1043" xr:uid="{6691DA1E-6038-439C-8ACB-41E9E5547496}"/>
    <hyperlink ref="Q515" r:id="rId1044" xr:uid="{05300CE6-DDE1-4AC9-9FAB-84C703EE5B79}"/>
    <hyperlink ref="Q516" r:id="rId1045" xr:uid="{84F58E5B-5477-47C4-A108-5901BCA64ACF}"/>
    <hyperlink ref="Q517" r:id="rId1046" xr:uid="{A33ECB05-3780-4870-B8FD-CA927E326525}"/>
    <hyperlink ref="E517" r:id="rId1047" xr:uid="{2EC0CA12-475A-4AAA-B6C5-01805DB4489B}"/>
    <hyperlink ref="Q518" r:id="rId1048" xr:uid="{241BB11B-96EA-46E7-8FFE-87A5333D0BA3}"/>
    <hyperlink ref="Q519" r:id="rId1049" xr:uid="{43A12E1F-B114-4EFE-86AC-0153C50BD48C}"/>
    <hyperlink ref="E520" r:id="rId1050" xr:uid="{138B89DD-78C3-4207-A7B8-2EA9CD3BE799}"/>
    <hyperlink ref="Q520" r:id="rId1051" xr:uid="{FA5E5EAF-6ACD-42F1-92CB-59785151DADF}"/>
    <hyperlink ref="E521" r:id="rId1052" xr:uid="{2AC70576-D56D-44AB-8E40-D9E663F9DCA9}"/>
    <hyperlink ref="Q521" r:id="rId1053" xr:uid="{1A9A19E8-99D6-47F0-8902-4191CFA7954F}"/>
    <hyperlink ref="Q522" r:id="rId1054" xr:uid="{05D01046-35DE-4C8E-8696-6C3967802ADB}"/>
    <hyperlink ref="Q523" r:id="rId1055" xr:uid="{E33EEEA8-F645-4A2F-8113-EBEC0A8BB78F}"/>
    <hyperlink ref="Q524" r:id="rId1056" xr:uid="{ABECDF94-16E0-4E65-94DE-FA6DB1B5542C}"/>
    <hyperlink ref="E525" r:id="rId1057" xr:uid="{022B880E-BD5E-4CB5-86BB-F4CF357D4467}"/>
    <hyperlink ref="Q525" r:id="rId1058" xr:uid="{FAB2DCDF-BB95-4297-A2F7-ED7467A8A8B9}"/>
    <hyperlink ref="Q526" r:id="rId1059" xr:uid="{C418F96C-BB74-49D4-A121-846062536699}"/>
    <hyperlink ref="E527" r:id="rId1060" xr:uid="{AB3C1424-6D12-418D-A743-2991E76D0A1D}"/>
    <hyperlink ref="Q527" r:id="rId1061" xr:uid="{25F6A5CC-E7C7-49FB-BB72-4F10184B5195}"/>
    <hyperlink ref="E528" r:id="rId1062" xr:uid="{41D8DED5-FE78-4411-B2EA-40DB5CB83969}"/>
    <hyperlink ref="Q528" r:id="rId1063" xr:uid="{E6E58868-D08B-4E65-8B87-0B3091010652}"/>
    <hyperlink ref="Q529" r:id="rId1064" xr:uid="{8FE47953-D419-498A-BF18-88355025ADB7}"/>
    <hyperlink ref="E529" r:id="rId1065" xr:uid="{25116BE1-7016-47AA-AA1D-709D10F92652}"/>
    <hyperlink ref="Q530" r:id="rId1066" xr:uid="{C48C2622-9961-48E7-80EB-C36B4DEF946E}"/>
    <hyperlink ref="E530" r:id="rId1067" xr:uid="{EB3208D8-8DD0-41F3-9CBC-C08AC6DC4474}"/>
    <hyperlink ref="Q531" r:id="rId1068" xr:uid="{1C77EE5F-D171-4A10-995B-C8598D814288}"/>
    <hyperlink ref="Q532" r:id="rId1069" xr:uid="{D266529B-CBE5-4B26-BB49-9FBC40DF89B9}"/>
    <hyperlink ref="E533" r:id="rId1070" xr:uid="{83AA9345-0139-423D-A732-80424A584508}"/>
    <hyperlink ref="Q533" r:id="rId1071" xr:uid="{C2F203C3-EF05-4DB3-A405-24314407434E}"/>
    <hyperlink ref="Q534" r:id="rId1072" xr:uid="{FA858D78-5E20-4C71-94EE-BB2A3F57E1BE}"/>
    <hyperlink ref="Q536" r:id="rId1073" xr:uid="{47D58329-0148-4414-84B8-5AAA25CB94E0}"/>
    <hyperlink ref="Q537" r:id="rId1074" xr:uid="{EC4E618A-319C-42E2-9077-BE5E90108489}"/>
    <hyperlink ref="Q539" r:id="rId1075" xr:uid="{F0DCA85E-28BD-491C-95A8-64F72A90A167}"/>
    <hyperlink ref="E540" r:id="rId1076" xr:uid="{2E1B8037-D142-4C1D-ACD6-C5DBF3AB48F9}"/>
    <hyperlink ref="Q540" r:id="rId1077" xr:uid="{575D9831-284A-4D30-9409-0528BEF70D84}"/>
    <hyperlink ref="Q541" r:id="rId1078" xr:uid="{B4E2ACFE-F56D-4EDD-975D-C55C24812D5A}"/>
    <hyperlink ref="E542" r:id="rId1079" xr:uid="{07F89E3C-7B6B-4CCE-B298-B366D887EDE5}"/>
    <hyperlink ref="Q542" r:id="rId1080" xr:uid="{26C3A855-16A7-4973-85E4-E19FEC7BE532}"/>
    <hyperlink ref="E543" r:id="rId1081" xr:uid="{239D2DFC-CA26-4388-A02D-1BA9B68E2F8D}"/>
    <hyperlink ref="Q543" r:id="rId1082" xr:uid="{C7B6864A-ECEE-4A17-B6A2-C38606F5860D}"/>
    <hyperlink ref="Q544" r:id="rId1083" xr:uid="{79DA285A-6840-4FD6-B6FA-A20827D48793}"/>
    <hyperlink ref="Q546" r:id="rId1084" xr:uid="{D1689D42-E35D-4E20-B6A9-EE709659CBBB}"/>
    <hyperlink ref="Q547" r:id="rId1085" xr:uid="{647BCA31-7FD9-4B23-9089-447E424AAF46}"/>
    <hyperlink ref="E547" r:id="rId1086" xr:uid="{4F8E3D47-BA8B-4325-80FB-01C0934ECEA1}"/>
    <hyperlink ref="Q548" r:id="rId1087" xr:uid="{A47C46DC-A781-4C6C-BAEF-FFC242574C97}"/>
    <hyperlink ref="Q549" r:id="rId1088" xr:uid="{C74A7F79-12AF-4882-91F3-96A8CF31CF81}"/>
    <hyperlink ref="E549" r:id="rId1089" xr:uid="{F2679F2B-C334-467F-9887-F2E8669EA308}"/>
    <hyperlink ref="E550" r:id="rId1090" xr:uid="{56130167-0B0F-4713-99FA-4191D4944673}"/>
    <hyperlink ref="Q550" r:id="rId1091" xr:uid="{34B8D695-3BD0-4604-855C-2942B84DD370}"/>
    <hyperlink ref="Q551" r:id="rId1092" xr:uid="{9D996F69-2218-4639-8132-17A3E270D930}"/>
    <hyperlink ref="Q552" r:id="rId1093" xr:uid="{34A2A8AF-CD75-4475-93EF-86B9139F3B88}"/>
    <hyperlink ref="Q553" r:id="rId1094" display="mailto:dataprivacy@transdev.com" xr:uid="{CBAA48C4-99B5-4C15-81F5-EE4E80ECD472}"/>
    <hyperlink ref="E554" r:id="rId1095" xr:uid="{35D82D74-0540-4CC4-A3B6-9673F98C9C9A}"/>
    <hyperlink ref="Q554" r:id="rId1096" xr:uid="{240217DB-1E51-48F9-A4C1-A30FF61EFB5D}"/>
    <hyperlink ref="Q555" r:id="rId1097" xr:uid="{B7F413D8-650F-4A29-869E-5338EBB03541}"/>
    <hyperlink ref="Q556" r:id="rId1098" xr:uid="{5B4F39A1-2B92-40BF-B07F-5358778EB14C}"/>
    <hyperlink ref="E556" r:id="rId1099" xr:uid="{2C29D253-E7BB-4A6E-8903-219B14A9FB1C}"/>
    <hyperlink ref="Q558" r:id="rId1100" xr:uid="{1683E15A-BFF2-4E88-AB99-652CEA496ECE}"/>
    <hyperlink ref="E560" r:id="rId1101" xr:uid="{B0DA87E2-7B20-4D7C-8B46-189F444F1431}"/>
    <hyperlink ref="Q560" r:id="rId1102" xr:uid="{A4F62CBA-EB2F-4607-8BCB-EC41E4028CA8}"/>
    <hyperlink ref="E561" r:id="rId1103" xr:uid="{46CE8CBC-B59E-46E5-BF89-D28A86E8FBFB}"/>
    <hyperlink ref="E562" r:id="rId1104" xr:uid="{40897FAD-DA95-464C-9BF1-7295263A771D}"/>
    <hyperlink ref="Q562" r:id="rId1105" xr:uid="{53CCC3EC-CD61-4EF3-B36F-42AB0C8B29F9}"/>
    <hyperlink ref="E563" r:id="rId1106" xr:uid="{10BF6E66-3D08-4501-ABBF-882E3C5EE035}"/>
    <hyperlink ref="Q563" r:id="rId1107" xr:uid="{5381634D-C200-44D7-A002-5196EE626C0E}"/>
    <hyperlink ref="E565" r:id="rId1108" xr:uid="{A0229970-D996-4D70-ADCE-FBC70B53ADE4}"/>
    <hyperlink ref="Q565" r:id="rId1109" xr:uid="{21E8CD9E-FE57-401C-899A-EA5F7CA95B5F}"/>
    <hyperlink ref="E566" r:id="rId1110" xr:uid="{6F261215-95B6-4047-88B8-92FEFCA91253}"/>
    <hyperlink ref="Q566" r:id="rId1111" xr:uid="{BC628590-688D-49BF-8E76-DCA71C13C473}"/>
    <hyperlink ref="E567" r:id="rId1112" xr:uid="{F5BF8ACD-8940-42C7-8225-3FFB75C16981}"/>
    <hyperlink ref="Q567" r:id="rId1113" xr:uid="{293E2B0F-FEB9-454A-9230-8D7F3C0141E7}"/>
    <hyperlink ref="E568" r:id="rId1114" xr:uid="{2E50AE9E-715D-42E8-B698-5CDEF7DABEC5}"/>
    <hyperlink ref="Q568" r:id="rId1115" xr:uid="{3BA33CF4-5DD3-456C-A1ED-953EA1173011}"/>
    <hyperlink ref="E569" r:id="rId1116" xr:uid="{50E1FBBE-0084-499F-8442-77FFBA1A7429}"/>
    <hyperlink ref="Q569" r:id="rId1117" xr:uid="{E66479FD-D0FF-4B85-B382-9F8ABE5DDC5D}"/>
    <hyperlink ref="Q570" r:id="rId1118" xr:uid="{2840F7B4-8CDB-404F-ADFC-110B2F413580}"/>
    <hyperlink ref="E571" r:id="rId1119" xr:uid="{13EE8593-B1C9-4C68-BDAA-9221A2C6EA27}"/>
    <hyperlink ref="Q571" r:id="rId1120" xr:uid="{47F11E0A-9939-489B-A49C-CDD89C437AF9}"/>
    <hyperlink ref="E573" r:id="rId1121" xr:uid="{834CC1C5-AF59-41FD-96D6-D45BCE2B08DA}"/>
    <hyperlink ref="Q574" r:id="rId1122" xr:uid="{6538A8F6-C1A8-466E-88F5-9CDE8AA3BAE6}"/>
    <hyperlink ref="Q575" r:id="rId1123" xr:uid="{6AD1187B-4962-470A-89FD-59CA3BCFCA77}"/>
    <hyperlink ref="E576" r:id="rId1124" xr:uid="{7A5E14D8-5A48-4A98-B15E-B2EA08300F2A}"/>
    <hyperlink ref="Q576" r:id="rId1125" xr:uid="{7A7B3FCE-5468-4C95-B3FE-622DEE943B0D}"/>
    <hyperlink ref="Q577" r:id="rId1126" xr:uid="{8E925308-9A67-4997-86EC-9DAF21A239C3}"/>
    <hyperlink ref="Q578" r:id="rId1127" xr:uid="{906DD3EB-E80C-433F-BA39-C75A2B0029AB}"/>
    <hyperlink ref="E579" r:id="rId1128" xr:uid="{4D623186-9BDA-4FC1-8FAC-3E8CD902D714}"/>
    <hyperlink ref="Q579" r:id="rId1129" xr:uid="{B89CB24E-371F-49B4-B2EE-69B874F670CE}"/>
    <hyperlink ref="E580" r:id="rId1130" xr:uid="{80853B62-8D5F-4453-848E-EE110A721132}"/>
    <hyperlink ref="Q580" r:id="rId1131" xr:uid="{A6D17EFD-C138-40AB-9D85-2BAEA2588D0E}"/>
    <hyperlink ref="Q581" r:id="rId1132" xr:uid="{560F2AFC-8C80-42C9-8C16-2DFE2AD7A21A}"/>
    <hyperlink ref="E581" r:id="rId1133" xr:uid="{36090004-5179-4989-86EA-7D179F7FED81}"/>
    <hyperlink ref="E582" r:id="rId1134" xr:uid="{C947CD64-EA61-4F0C-ABFB-961B66E85740}"/>
    <hyperlink ref="Q582" r:id="rId1135" xr:uid="{D512AF69-14E1-424E-892D-C90F91272373}"/>
    <hyperlink ref="E583" r:id="rId1136" xr:uid="{5559EEEF-7BD9-4AB5-8576-331AF9C7B9A9}"/>
    <hyperlink ref="Q583" r:id="rId1137" xr:uid="{715AF91C-9E73-42C5-AC93-FB4D2990DAB5}"/>
    <hyperlink ref="Q584" r:id="rId1138" xr:uid="{F00AF65A-CB5C-4CA0-B6FE-1DDF10ADF1CB}"/>
    <hyperlink ref="Q585" r:id="rId1139" xr:uid="{B1DD1132-B9B3-4B11-8E8F-C4498299BCD8}"/>
    <hyperlink ref="E586" r:id="rId1140" xr:uid="{B759C16C-80D7-4D6E-9353-D19D1F2C57B1}"/>
    <hyperlink ref="Q586" r:id="rId1141" xr:uid="{36CF19CB-7859-45DD-B557-4B5751C7839E}"/>
    <hyperlink ref="E587" r:id="rId1142" xr:uid="{2B25C6E4-F0DE-4D00-8BAE-DB260579D084}"/>
    <hyperlink ref="Q587" r:id="rId1143" xr:uid="{0CC1CDA6-4236-4291-88AA-E411E006F8D5}"/>
    <hyperlink ref="E588" r:id="rId1144" xr:uid="{8AAC9A81-F85C-483E-85F2-BFE765A219FD}"/>
    <hyperlink ref="Q588" r:id="rId1145" xr:uid="{9AF78A2D-0723-4A84-8115-A91769A698B3}"/>
    <hyperlink ref="E589" r:id="rId1146" xr:uid="{6600C958-0972-4A18-94AC-0207EAB2E6D6}"/>
    <hyperlink ref="Q589" r:id="rId1147" xr:uid="{D9980DF5-4260-44D2-A5BF-84169F57F6CE}"/>
    <hyperlink ref="Q590" r:id="rId1148" xr:uid="{3FC34705-9371-4B0A-A385-B86180248FCD}"/>
    <hyperlink ref="Q591" r:id="rId1149" xr:uid="{8E7EF1A7-47DA-4C5A-AB12-80839C71ED01}"/>
    <hyperlink ref="Q592" r:id="rId1150" xr:uid="{783DBCD6-99ED-40A4-BB46-7292FAC9693E}"/>
    <hyperlink ref="E593" r:id="rId1151" xr:uid="{AE64AC38-6272-40FE-B7F1-CD46631D3889}"/>
    <hyperlink ref="Q593" r:id="rId1152" xr:uid="{8495C2DA-297C-4875-908D-77C533F42066}"/>
    <hyperlink ref="Q594" r:id="rId1153" xr:uid="{08CE34A5-0D53-4CB2-A722-FDAF8075E18B}"/>
    <hyperlink ref="Q595" r:id="rId1154" xr:uid="{191C2D62-89F6-4CB5-B77D-DEA519CB94FA}"/>
    <hyperlink ref="E596" r:id="rId1155" xr:uid="{94B8FEF6-3917-4AB7-9AFF-4CFCCC152E41}"/>
    <hyperlink ref="Q596" r:id="rId1156" xr:uid="{FE7F6597-11FC-467A-866D-6C597195317F}"/>
    <hyperlink ref="Q597" r:id="rId1157" xr:uid="{E5C02DC7-9440-4BA0-8449-0F550E190BD7}"/>
    <hyperlink ref="E598" r:id="rId1158" xr:uid="{E02F35D2-A0FE-4196-B4A9-200238FC5062}"/>
    <hyperlink ref="E599" r:id="rId1159" xr:uid="{E290F70C-6C79-436D-AED8-9D6367774E98}"/>
    <hyperlink ref="Q599" r:id="rId1160" xr:uid="{94C4B77F-AA4C-4E73-944D-3F6A6B23939B}"/>
    <hyperlink ref="Q600" r:id="rId1161" xr:uid="{3E63A497-5CC9-4284-80B0-528F9E963AE5}"/>
    <hyperlink ref="Q601" r:id="rId1162" xr:uid="{1EFC14B8-F863-44B3-A41D-5B960EF0579F}"/>
    <hyperlink ref="Q602" r:id="rId1163" xr:uid="{A28DA29D-3854-4967-BCD2-0DE93C9B4D30}"/>
    <hyperlink ref="Q603" r:id="rId1164" xr:uid="{0CAC368D-AEBE-4916-AF67-C9B6F15E9EB2}"/>
    <hyperlink ref="E603" r:id="rId1165" xr:uid="{ECDA2BF6-3EBE-459C-8EF2-B76E65A2B866}"/>
    <hyperlink ref="Q604" r:id="rId1166" xr:uid="{CC591C8E-8BBF-4803-9652-C39715A0A540}"/>
    <hyperlink ref="E604" r:id="rId1167" xr:uid="{5C11F7AD-53DF-4CEF-A5CA-0AF1DF05A39E}"/>
    <hyperlink ref="Q605" r:id="rId1168" xr:uid="{02C4E910-950A-4735-9956-CAADDC6F9DE1}"/>
    <hyperlink ref="E606" r:id="rId1169" xr:uid="{4E93B697-224C-4DC7-A079-C7087459E6B0}"/>
    <hyperlink ref="Q606" r:id="rId1170" xr:uid="{2BB7A6B2-90EF-4178-B972-F1494ACD9EC7}"/>
    <hyperlink ref="E607" r:id="rId1171" xr:uid="{48467B10-DB79-46D4-9FE1-6ABAABC97D49}"/>
    <hyperlink ref="Q607" r:id="rId1172" xr:uid="{7445E45F-6784-4445-9492-FD6FFC0DCF52}"/>
    <hyperlink ref="E608" r:id="rId1173" xr:uid="{2CBA9EB9-4FB3-4A79-B059-6C18A060A23F}"/>
    <hyperlink ref="Q608" r:id="rId1174" xr:uid="{081211E4-15CF-429D-B407-C3EC32D9CD37}"/>
    <hyperlink ref="E609" r:id="rId1175" xr:uid="{2DFDEE0D-9771-40A6-8281-9EEC255CD3D6}"/>
    <hyperlink ref="Q609" r:id="rId1176" xr:uid="{E2D09F46-6822-4621-B6D6-97AD0857B68E}"/>
    <hyperlink ref="E610" r:id="rId1177" xr:uid="{B26F31B1-2789-4A7E-A043-AB8A773D9432}"/>
    <hyperlink ref="Q610" r:id="rId1178" xr:uid="{5FAF1383-E8F4-4B2B-93FC-BB3C941463D0}"/>
    <hyperlink ref="E611" r:id="rId1179" xr:uid="{E364D704-EB94-4D19-9831-09D23FF495BE}"/>
    <hyperlink ref="Q611" r:id="rId1180" xr:uid="{E78EEC02-4F11-45B1-9305-82E67A43A249}"/>
    <hyperlink ref="E612" r:id="rId1181" xr:uid="{D9C51A0C-9DBA-40C4-8166-8EEB424A7832}"/>
    <hyperlink ref="Q612" r:id="rId1182" xr:uid="{31C47208-782F-4F04-A876-0161A83BCDF5}"/>
    <hyperlink ref="E613" r:id="rId1183" xr:uid="{FE2E35A7-6DBE-4598-AA5A-3EB7A50A4627}"/>
    <hyperlink ref="Q613" r:id="rId1184" xr:uid="{AA5DA9CF-563E-44B0-997F-3F2C37E2B058}"/>
    <hyperlink ref="E614" r:id="rId1185" xr:uid="{30AB2ADB-A3BC-479C-A88C-2343591B4374}"/>
    <hyperlink ref="Q614" r:id="rId1186" xr:uid="{BB686B03-DBD4-4D96-A7A2-E7737845581C}"/>
    <hyperlink ref="E615" r:id="rId1187" xr:uid="{4595A4B2-1386-4539-B343-2628DBF7F324}"/>
    <hyperlink ref="E616" r:id="rId1188" xr:uid="{FDEED3EF-E448-49F9-9A51-DD8BAE74BC0A}"/>
    <hyperlink ref="Q616" r:id="rId1189" xr:uid="{47F31A39-2AE1-4749-8781-7EA7867A931B}"/>
    <hyperlink ref="Q615" r:id="rId1190" xr:uid="{3FC58797-09F8-42E8-8204-E552C9EA81E7}"/>
    <hyperlink ref="Q617" r:id="rId1191" xr:uid="{2A806D7C-99C8-46A0-945F-B33EEA6E29C6}"/>
    <hyperlink ref="E618" r:id="rId1192" xr:uid="{5637A556-51E3-4E1F-9008-082909D4FF49}"/>
    <hyperlink ref="E619" r:id="rId1193" xr:uid="{1C55D8E6-3601-4BB8-8F15-85B1A561290D}"/>
    <hyperlink ref="Q619" r:id="rId1194" xr:uid="{F448835B-5FC2-45B7-8BC3-9B9B3FE12931}"/>
    <hyperlink ref="E620" r:id="rId1195" xr:uid="{7164A87B-4C16-4763-8351-C76CB7E18E8A}"/>
    <hyperlink ref="Q620" r:id="rId1196" xr:uid="{08FF967B-6327-43B1-8F26-F16CABC6409E}"/>
    <hyperlink ref="Q621" r:id="rId1197" xr:uid="{596089CB-88E6-4982-8A86-108BC2EA2D9A}"/>
    <hyperlink ref="E622" r:id="rId1198" xr:uid="{756984AB-69D3-422D-990B-2C6501818776}"/>
    <hyperlink ref="E623" r:id="rId1199" xr:uid="{1D50C2CA-E121-4A6E-9B1C-FB89457DDF77}"/>
    <hyperlink ref="Q623" r:id="rId1200" xr:uid="{6FB64CFB-7519-4DE5-9DAE-4035067C532C}"/>
    <hyperlink ref="Q624" r:id="rId1201" xr:uid="{4DA7766E-DC4F-481F-A895-F1AC2C25EAF2}"/>
    <hyperlink ref="Q625" r:id="rId1202" xr:uid="{9C243980-C39F-4B5F-A48B-3C8846C643FB}"/>
    <hyperlink ref="Q627" r:id="rId1203" xr:uid="{68157521-4862-4A05-B40A-8DA8332C3091}"/>
    <hyperlink ref="E627" r:id="rId1204" xr:uid="{9F34F6E4-17DB-406A-9EFD-D8F3DC1815FB}"/>
    <hyperlink ref="E628" r:id="rId1205" xr:uid="{1CC683F3-B6C8-48BE-A368-F7CEF3F88B5E}"/>
    <hyperlink ref="Q628" r:id="rId1206" xr:uid="{806D4332-E73A-4A17-A1C4-63A3B40A9EC2}"/>
    <hyperlink ref="E629" r:id="rId1207" xr:uid="{AB7BE55B-58DD-43DE-AC0B-4EF034A98251}"/>
    <hyperlink ref="Q629" r:id="rId1208" xr:uid="{2E6EBD4E-B028-4CB9-A497-980D8C16D02D}"/>
    <hyperlink ref="Q630" r:id="rId1209" xr:uid="{879795F5-F423-4FB2-8F62-0DD7E86D946B}"/>
    <hyperlink ref="Q631" r:id="rId1210" xr:uid="{98C9E666-45FD-4970-851A-66B1414974FB}"/>
    <hyperlink ref="E632" r:id="rId1211" xr:uid="{099AA5FD-17C4-4BE2-A561-CC3278182B6B}"/>
    <hyperlink ref="Q632" r:id="rId1212" xr:uid="{68A1583C-3348-4EE2-9671-7715726E3185}"/>
    <hyperlink ref="E633" r:id="rId1213" xr:uid="{75469DE1-14F7-4576-8A3D-4242E7681124}"/>
    <hyperlink ref="Q633" r:id="rId1214" xr:uid="{120176A5-2D2A-496A-8DC3-4C01995D91CF}"/>
    <hyperlink ref="E634" r:id="rId1215" xr:uid="{F76BC31C-79CF-4CD4-9FE4-2A30F1071721}"/>
    <hyperlink ref="Q634" r:id="rId1216" xr:uid="{8975E118-B1E1-4710-8590-232EB0F76DB5}"/>
    <hyperlink ref="E635" r:id="rId1217" xr:uid="{2989293A-CB5E-4107-B5DF-2E831A0C39AA}"/>
    <hyperlink ref="Q635" r:id="rId1218" xr:uid="{A03EC2F5-EAF9-4943-B2C7-467E1EFA0CCA}"/>
    <hyperlink ref="Q655" r:id="rId1219" xr:uid="{634B27B1-2C40-4117-A698-37E291269FC6}"/>
    <hyperlink ref="E678" r:id="rId1220" xr:uid="{D1F8641C-E786-4B66-AC1A-80592B7D912F}"/>
    <hyperlink ref="Q678" r:id="rId1221" xr:uid="{235ECC25-A5F2-47EC-BA94-73252BB3B986}"/>
    <hyperlink ref="E712" r:id="rId1222" xr:uid="{AFCBA454-23BE-44D2-AA8E-CFA232F55F1F}"/>
    <hyperlink ref="Q712" r:id="rId1223" xr:uid="{A1961E69-FD40-49F1-B29A-78D703581A92}"/>
    <hyperlink ref="E713" r:id="rId1224" xr:uid="{280FCA72-510E-49C0-8A37-EF63AF3341E2}"/>
    <hyperlink ref="Q713" r:id="rId1225" xr:uid="{88224393-8FEC-40F0-A918-D63A123A2237}"/>
    <hyperlink ref="E714" r:id="rId1226" xr:uid="{0679BC63-7CA9-4849-BB96-0DE262C280C3}"/>
    <hyperlink ref="Q714" r:id="rId1227" xr:uid="{4A72E8BA-0C30-468A-AE56-7BE8E94A23CB}"/>
    <hyperlink ref="E636" r:id="rId1228" xr:uid="{FBC1465F-CCBF-4C60-9257-68559343FBE2}"/>
    <hyperlink ref="Q636" r:id="rId1229" xr:uid="{4E2615CD-A7B8-4754-8991-ECB82975CB56}"/>
    <hyperlink ref="E637" r:id="rId1230" xr:uid="{58CFF6BC-FA76-4417-BB7F-6CA6CB6A08B8}"/>
    <hyperlink ref="Q637" r:id="rId1231" xr:uid="{8631BB0A-7B23-4D8B-9489-D2AA84207147}"/>
    <hyperlink ref="E638" r:id="rId1232" xr:uid="{2BCFDC2B-38FD-4094-A846-B904470286BD}"/>
    <hyperlink ref="Q638" r:id="rId1233" xr:uid="{D656EFE5-7F21-455C-BAC9-24B3FF0486AB}"/>
    <hyperlink ref="E640" r:id="rId1234" xr:uid="{698EA4B9-3A6C-4AC3-A573-868C23367DB1}"/>
    <hyperlink ref="E641" r:id="rId1235" xr:uid="{E6FB05CA-C841-41B6-BA3B-C52DD46523B8}"/>
    <hyperlink ref="Q641" r:id="rId1236" xr:uid="{6EF192FE-4E17-431D-9DF6-995339E305EB}"/>
    <hyperlink ref="E642" r:id="rId1237" xr:uid="{1FC56041-F4DB-4A44-AA99-B0A1725ADA0C}"/>
    <hyperlink ref="Q642" r:id="rId1238" xr:uid="{131D000E-9E2F-43D9-B930-A52AA63FBCA7}"/>
    <hyperlink ref="E643" r:id="rId1239" xr:uid="{D6A80BFD-A003-42B2-BEAC-714FCE0AA977}"/>
    <hyperlink ref="Q643" r:id="rId1240" xr:uid="{6F941FB0-4E30-4DA2-A695-9955EA456710}"/>
    <hyperlink ref="E644" r:id="rId1241" xr:uid="{2D44D66D-9072-4DA0-AEFC-9E2B5E1EE44C}"/>
    <hyperlink ref="Q645" r:id="rId1242" xr:uid="{4A6D353C-BAFA-4626-8AFE-ED95DE317294}"/>
    <hyperlink ref="E645" r:id="rId1243" xr:uid="{A7707658-3497-4F0C-9637-02C88EB8DC3E}"/>
    <hyperlink ref="E646" r:id="rId1244" xr:uid="{7EA4D4CF-A280-4424-9729-6EDC3FA62C63}"/>
    <hyperlink ref="Q646" r:id="rId1245" xr:uid="{BFE016B7-EF4D-422F-AA06-C3F466312C7B}"/>
    <hyperlink ref="Q647" r:id="rId1246" xr:uid="{C21E76A2-21DA-4710-A9C4-481DB013ABF4}"/>
    <hyperlink ref="E647" r:id="rId1247" xr:uid="{1082F828-3F51-46DD-947C-138F796062B8}"/>
    <hyperlink ref="Q648" r:id="rId1248" xr:uid="{F71BF0D8-A504-4CFA-9EFE-9EDA368006F0}"/>
    <hyperlink ref="Q650" r:id="rId1249" xr:uid="{1BC748FC-0C58-4C1A-B231-DF4A375657C8}"/>
    <hyperlink ref="E650" r:id="rId1250" xr:uid="{FCC401A9-B389-4D40-8B53-FF30CE1744C8}"/>
    <hyperlink ref="E653" r:id="rId1251" xr:uid="{3F71DE14-E3C5-4780-8B6F-978942875D18}"/>
    <hyperlink ref="Q654" r:id="rId1252" xr:uid="{C7599094-2701-47A0-8672-1B4D76A79B41}"/>
    <hyperlink ref="E654" r:id="rId1253" xr:uid="{F2FEAF49-26C6-4E7C-9594-F0A5996BE826}"/>
    <hyperlink ref="E656" r:id="rId1254" xr:uid="{DC93FEA8-F429-4697-B85A-0DDC934230E1}"/>
    <hyperlink ref="Q657" r:id="rId1255" xr:uid="{4DA627BB-177F-4379-AD3D-F9EA0F654D23}"/>
    <hyperlink ref="E657" r:id="rId1256" xr:uid="{C8AB5CC1-25EA-4E13-8EB3-2C2B46FF3878}"/>
    <hyperlink ref="E658" r:id="rId1257" xr:uid="{9705D4C7-3626-4436-BB7F-968996E18AA1}"/>
    <hyperlink ref="Q658" r:id="rId1258" xr:uid="{FF9CE32B-1D88-4C43-A0B1-62A035B8CFDC}"/>
    <hyperlink ref="E666" r:id="rId1259" xr:uid="{3CFA2B96-9C99-4BEB-82E6-2179ABF9BB28}"/>
    <hyperlink ref="Q666" r:id="rId1260" xr:uid="{AC98714D-CDF2-4218-AA8A-0BE7F2C6D3A4}"/>
    <hyperlink ref="E668" r:id="rId1261" xr:uid="{291A5EA9-FF04-44FC-AFBF-63EE148C0ED4}"/>
    <hyperlink ref="E670" r:id="rId1262" xr:uid="{DB5760DD-7140-4685-8EF3-3886435DA040}"/>
    <hyperlink ref="Q670" r:id="rId1263" xr:uid="{0390E43E-D5E7-43A5-89EE-3F471B62AF26}"/>
    <hyperlink ref="E718" r:id="rId1264" xr:uid="{BB888DF9-F5B8-4FE7-A81B-CEDC07F7AB51}"/>
    <hyperlink ref="Q718" r:id="rId1265" xr:uid="{A470E6F2-7A68-4BDF-BCCF-53E5301DC2FC}"/>
    <hyperlink ref="E716" r:id="rId1266" xr:uid="{5DC953A7-C602-4AFF-9AFA-8764751E195D}"/>
    <hyperlink ref="Q716" r:id="rId1267" xr:uid="{CB8DC3E4-11C3-4ECA-8AB4-A70E1285A942}"/>
    <hyperlink ref="E710" r:id="rId1268" xr:uid="{E165110F-28D7-4D4E-8C9B-D12255D606A9}"/>
    <hyperlink ref="Q710" r:id="rId1269" xr:uid="{08E72B2E-EB32-4793-A4E4-ADB0CDC28EDC}"/>
    <hyperlink ref="E709" r:id="rId1270" xr:uid="{74BDF035-08DD-4947-88F9-31A7854A1967}"/>
    <hyperlink ref="Q709" r:id="rId1271" xr:uid="{7DD93BF4-FA09-4E4A-859D-67CAFE4E3323}"/>
    <hyperlink ref="E708" r:id="rId1272" xr:uid="{CA9D252F-CD1A-48AC-B069-343DDCC63ACB}"/>
    <hyperlink ref="Q708" r:id="rId1273" xr:uid="{B47DCF17-605A-4EC4-ACB6-D0A27A32C6B2}"/>
    <hyperlink ref="E702" r:id="rId1274" xr:uid="{72989AF0-5483-4D38-BA60-BA10E5A3108A}"/>
    <hyperlink ref="E703" r:id="rId1275" xr:uid="{4534AF5A-1349-4715-924F-4694B59E393B}"/>
    <hyperlink ref="Q703" r:id="rId1276" xr:uid="{F65D3835-82DD-48DF-8047-884DB9A847D6}"/>
    <hyperlink ref="Q704" r:id="rId1277" xr:uid="{FDCD3A81-0CF9-4C57-A577-4024BF9CE861}"/>
    <hyperlink ref="E704" r:id="rId1278" xr:uid="{0087697E-2A73-43EB-85D6-0E06B293070F}"/>
    <hyperlink ref="E705" r:id="rId1279" xr:uid="{DAF799FD-7DC0-4CB5-9FB7-8EF4BB3CBF00}"/>
    <hyperlink ref="Q705" r:id="rId1280" xr:uid="{B81D4A7C-C2FA-4CA9-B938-CBCA2E79A5C1}"/>
    <hyperlink ref="E706" r:id="rId1281" xr:uid="{C3EAB8DB-0183-431E-B919-9FC88870C4A3}"/>
    <hyperlink ref="E671" r:id="rId1282" xr:uid="{0C5AD69C-A1B7-4901-B7AA-F3DC62AD92D5}"/>
    <hyperlink ref="E672" r:id="rId1283" xr:uid="{20E06654-9AC5-45FC-8C13-14CA9B7AA7FF}"/>
    <hyperlink ref="E674" r:id="rId1284" xr:uid="{328503AD-69AF-4B01-B122-6FC96BC4FFE0}"/>
    <hyperlink ref="Q674" r:id="rId1285" xr:uid="{02915CB7-067F-4482-A537-6A60D10820EA}"/>
    <hyperlink ref="E675" r:id="rId1286" xr:uid="{C4D71142-B7D2-402D-955B-37CD03418EB3}"/>
    <hyperlink ref="Q675" r:id="rId1287" xr:uid="{D2626769-1227-4C80-ABE9-868ECF8B43E0}"/>
    <hyperlink ref="Q676" r:id="rId1288" xr:uid="{0DC22944-CA66-4A5F-98AF-967BC8649999}"/>
    <hyperlink ref="E676" r:id="rId1289" xr:uid="{836322B9-A3D1-4AD7-9501-41A0592929AD}"/>
    <hyperlink ref="E677" r:id="rId1290" xr:uid="{CC538BD5-E1AF-458F-8EF5-7E242B902EAE}"/>
    <hyperlink ref="Q677" r:id="rId1291" xr:uid="{8C8DC1C6-0E70-4947-9403-1FD2321C84FA}"/>
    <hyperlink ref="E679" r:id="rId1292" xr:uid="{69B7F7C0-A366-432E-B650-68457B737BA7}"/>
    <hyperlink ref="Q679" r:id="rId1293" xr:uid="{AF4EE863-96DF-4DB2-9A80-45387536B67F}"/>
    <hyperlink ref="E680" r:id="rId1294" xr:uid="{416A40FB-C4FA-4D97-8A22-0BD4FDFABD3B}"/>
    <hyperlink ref="E682" r:id="rId1295" xr:uid="{E4160E18-0EFC-4C9B-BF21-56600E64ABF1}"/>
    <hyperlink ref="E684" r:id="rId1296" xr:uid="{A2B88985-01F2-43A0-9576-9DF58370F294}"/>
    <hyperlink ref="E685" r:id="rId1297" xr:uid="{DB838880-3DE1-4780-B9EA-78FF5B50A3EC}"/>
    <hyperlink ref="E686" r:id="rId1298" xr:uid="{050D4283-4218-41EC-B86C-982D99D26862}"/>
    <hyperlink ref="Q687" r:id="rId1299" xr:uid="{71B4D2F6-3539-4CA8-B59D-4D22BBAF90A3}"/>
    <hyperlink ref="E687" r:id="rId1300" xr:uid="{4152AAD1-D22F-4CD4-BBF5-DA11DEE803C9}"/>
    <hyperlink ref="E688" r:id="rId1301" xr:uid="{427020AF-DA04-485F-BA71-271F96E5FEA9}"/>
    <hyperlink ref="E689" r:id="rId1302" xr:uid="{67AC7AD2-2066-4871-AB6C-B3199F789C67}"/>
    <hyperlink ref="Q689" r:id="rId1303" xr:uid="{C83C6FFC-4756-4930-BA17-84EBE4CBDC4F}"/>
    <hyperlink ref="E690" r:id="rId1304" xr:uid="{F75F39EB-97CD-4855-BEF9-D999FFEB537C}"/>
    <hyperlink ref="E691" r:id="rId1305" xr:uid="{B0E334B6-B620-4C8A-A993-81B70F2D03DA}"/>
    <hyperlink ref="E692" r:id="rId1306" xr:uid="{22D96558-8DC2-4EA2-8B9A-1A7A73B1A677}"/>
    <hyperlink ref="Q692" r:id="rId1307" xr:uid="{6B1D291D-93BE-4B1A-9140-2800602FA37A}"/>
    <hyperlink ref="E693" r:id="rId1308" xr:uid="{57B4D985-A72F-4DCE-8454-234DED4C6DA2}"/>
    <hyperlink ref="Q693" r:id="rId1309" xr:uid="{B360A57F-AC80-40B3-ABA4-35203407AEA4}"/>
    <hyperlink ref="E694" r:id="rId1310" xr:uid="{A982D593-8093-4675-AA4C-8D75C16C4DB8}"/>
    <hyperlink ref="E695" r:id="rId1311" xr:uid="{604C4DF9-0D94-42A9-ACFE-C098AC04BEFF}"/>
    <hyperlink ref="Q696" r:id="rId1312" xr:uid="{045D49AC-182A-4EA1-B659-A57A8F2336D9}"/>
    <hyperlink ref="E696" r:id="rId1313" xr:uid="{D22BC387-2C65-4DE7-B889-4CF9BDB31592}"/>
    <hyperlink ref="E699" r:id="rId1314" xr:uid="{00369ECC-B33A-409A-B176-B892F3A16436}"/>
    <hyperlink ref="Q699" r:id="rId1315" xr:uid="{2F14344B-F393-4526-BD34-D6C6438D0158}"/>
    <hyperlink ref="E700" r:id="rId1316" xr:uid="{7F1B9F91-1ACC-406F-94AF-4F9D11A75F99}"/>
    <hyperlink ref="E701" r:id="rId1317" xr:uid="{859A21BC-2006-4F9C-BCA6-39DE9B4FD06B}"/>
    <hyperlink ref="Q701" r:id="rId1318" xr:uid="{816B1431-D4EF-4E9F-8DE5-174CFD92B319}"/>
    <hyperlink ref="E659" r:id="rId1319" xr:uid="{248C56D3-8784-4A19-9D8D-33B5CC83F0CB}"/>
    <hyperlink ref="Q639" r:id="rId1320" xr:uid="{597B25E1-E16E-4640-AA2E-B0D581900692}"/>
    <hyperlink ref="Q649" r:id="rId1321" xr:uid="{BFB2E2C2-1385-43A4-ADF1-604C079FB086}"/>
    <hyperlink ref="Q651" r:id="rId1322" xr:uid="{36108D1E-2817-4307-B6E6-2B1A9A8E1CF3}"/>
    <hyperlink ref="Q652" r:id="rId1323" xr:uid="{2F69F0C5-5C59-46EF-8F39-E4FCAA08E0F9}"/>
    <hyperlink ref="Q660" r:id="rId1324" xr:uid="{2B884369-B8EA-482B-9EDF-C17F7CC71A7F}"/>
    <hyperlink ref="Q661" r:id="rId1325" xr:uid="{7AA17867-2069-4CEA-B19A-7AF689F41AC3}"/>
    <hyperlink ref="Q662" r:id="rId1326" xr:uid="{5D5D40BD-CF23-4DA7-A069-5283C0138B23}"/>
    <hyperlink ref="Q663" r:id="rId1327" xr:uid="{76FFAED4-0ED1-47BF-9B90-B715D062FE96}"/>
    <hyperlink ref="Q665" r:id="rId1328" xr:uid="{FEDE8254-A3CF-4B93-93DF-B51873BFC837}"/>
    <hyperlink ref="Q667" r:id="rId1329" xr:uid="{27B10AA3-A3B1-405E-941A-2048811A0FC0}"/>
    <hyperlink ref="Q673" r:id="rId1330" xr:uid="{58B9EAFD-0FF4-4C7F-9230-0387B4A6DECA}"/>
    <hyperlink ref="Q681" r:id="rId1331" xr:uid="{4DA060F6-A32A-41F2-8D68-A46AF3084608}"/>
    <hyperlink ref="Q683" r:id="rId1332" xr:uid="{CADB375F-EA84-4CE1-960A-422BB0EEEECA}"/>
    <hyperlink ref="Q697" r:id="rId1333" xr:uid="{C09C2A37-0026-4EDC-9EC3-4853674C1B04}"/>
    <hyperlink ref="Q698" r:id="rId1334" xr:uid="{E34225CB-4B93-46C6-A3D2-0133F7125BC3}"/>
    <hyperlink ref="Q707" r:id="rId1335" xr:uid="{BE1A90B4-3BC6-49EE-A536-7324B65C6E81}"/>
    <hyperlink ref="Q711" r:id="rId1336" xr:uid="{D8959A10-B691-441C-A471-ACD9F21848DA}"/>
    <hyperlink ref="Q715" r:id="rId1337" xr:uid="{D414C63C-C1A8-4AE9-866F-FAF858468020}"/>
    <hyperlink ref="Q717" r:id="rId1338" xr:uid="{345B62E6-5CE3-4786-8DF6-940ACC6B5525}"/>
  </hyperlinks>
  <pageMargins left="0.7" right="0.7" top="0.75" bottom="0.75" header="0.3" footer="0.3"/>
  <pageSetup orientation="portrait" horizontalDpi="300" verticalDpi="300" r:id="rId13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2026-08-29T09:52:09Z</dcterms:modified>
</cp:coreProperties>
</file>